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Front Royal Kiwanis 5K 2019" sheetId="1" r:id="rId1"/>
    <sheet name="Awards &amp; age groups" sheetId="2" r:id="rId2"/>
    <sheet name="Age graded results" sheetId="3" r:id="rId3"/>
  </sheets>
  <definedNames/>
  <calcPr fullCalcOnLoad="1"/>
</workbook>
</file>

<file path=xl/sharedStrings.xml><?xml version="1.0" encoding="utf-8"?>
<sst xmlns="http://schemas.openxmlformats.org/spreadsheetml/2006/main" count="1201" uniqueCount="313">
  <si>
    <t>M</t>
  </si>
  <si>
    <t>F</t>
  </si>
  <si>
    <t>bib #</t>
  </si>
  <si>
    <t>sex</t>
  </si>
  <si>
    <t>age</t>
  </si>
  <si>
    <t>o'all</t>
  </si>
  <si>
    <t>in sex</t>
  </si>
  <si>
    <t>place</t>
  </si>
  <si>
    <t>class</t>
  </si>
  <si>
    <t>M Overall</t>
  </si>
  <si>
    <t>F Overall</t>
  </si>
  <si>
    <t>M 14 &amp; Under</t>
  </si>
  <si>
    <t>F 30-34</t>
  </si>
  <si>
    <t>M 30-34</t>
  </si>
  <si>
    <t>F 35-39</t>
  </si>
  <si>
    <t>F 40-44</t>
  </si>
  <si>
    <t>M 40-44</t>
  </si>
  <si>
    <t>M 45-49</t>
  </si>
  <si>
    <t>F 45-49</t>
  </si>
  <si>
    <t>M 55-59</t>
  </si>
  <si>
    <t>F 55-59</t>
  </si>
  <si>
    <t>F 60 &amp; Over</t>
  </si>
  <si>
    <t>M 60-69</t>
  </si>
  <si>
    <t>M 70 &amp; Over</t>
  </si>
  <si>
    <t>o'all-sort</t>
  </si>
  <si>
    <t>sex-sort</t>
  </si>
  <si>
    <t>pl-sort</t>
  </si>
  <si>
    <t>1st</t>
  </si>
  <si>
    <t>2nd</t>
  </si>
  <si>
    <t>3rd</t>
  </si>
  <si>
    <t>10th</t>
  </si>
  <si>
    <t>16th</t>
  </si>
  <si>
    <t>24th</t>
  </si>
  <si>
    <t>19th</t>
  </si>
  <si>
    <t>30th</t>
  </si>
  <si>
    <t>22nd</t>
  </si>
  <si>
    <t>21st</t>
  </si>
  <si>
    <t>9th</t>
  </si>
  <si>
    <t>20th</t>
  </si>
  <si>
    <t>25th</t>
  </si>
  <si>
    <t>17th</t>
  </si>
  <si>
    <t>28th</t>
  </si>
  <si>
    <t>31st</t>
  </si>
  <si>
    <t>4th</t>
  </si>
  <si>
    <t>7th</t>
  </si>
  <si>
    <t>8th</t>
  </si>
  <si>
    <t>6th</t>
  </si>
  <si>
    <t>18th</t>
  </si>
  <si>
    <t>15th</t>
  </si>
  <si>
    <t>26th</t>
  </si>
  <si>
    <t>29th</t>
  </si>
  <si>
    <t>14th</t>
  </si>
  <si>
    <t>12th</t>
  </si>
  <si>
    <t>5th</t>
  </si>
  <si>
    <t>11th</t>
  </si>
  <si>
    <t>13th</t>
  </si>
  <si>
    <t>23rd</t>
  </si>
  <si>
    <t>27th</t>
  </si>
  <si>
    <t>33rd</t>
  </si>
  <si>
    <t>32nd</t>
  </si>
  <si>
    <t>#</t>
  </si>
  <si>
    <t>name</t>
  </si>
  <si>
    <t>city, state</t>
  </si>
  <si>
    <t>time</t>
  </si>
  <si>
    <t>pace</t>
  </si>
  <si>
    <t>21:27</t>
  </si>
  <si>
    <t>6:54</t>
  </si>
  <si>
    <t>22:02</t>
  </si>
  <si>
    <t>7:06</t>
  </si>
  <si>
    <t>24:06</t>
  </si>
  <si>
    <t>7:45</t>
  </si>
  <si>
    <t>24:58</t>
  </si>
  <si>
    <t>8:02</t>
  </si>
  <si>
    <t>26:59</t>
  </si>
  <si>
    <t>8:41</t>
  </si>
  <si>
    <t>27:33</t>
  </si>
  <si>
    <t>8:52</t>
  </si>
  <si>
    <t>28:05</t>
  </si>
  <si>
    <t>9:02</t>
  </si>
  <si>
    <t>29:23</t>
  </si>
  <si>
    <t>9:27</t>
  </si>
  <si>
    <t>29:51</t>
  </si>
  <si>
    <t>9:36</t>
  </si>
  <si>
    <t>29:54</t>
  </si>
  <si>
    <t>9:37</t>
  </si>
  <si>
    <t>30:14</t>
  </si>
  <si>
    <t>9:44</t>
  </si>
  <si>
    <t>30:16</t>
  </si>
  <si>
    <t>9:45</t>
  </si>
  <si>
    <t>30:32</t>
  </si>
  <si>
    <t>9:50</t>
  </si>
  <si>
    <t>30:51</t>
  </si>
  <si>
    <t>9:56</t>
  </si>
  <si>
    <t>32:00</t>
  </si>
  <si>
    <t>10:18</t>
  </si>
  <si>
    <t>32:30</t>
  </si>
  <si>
    <t>10:28</t>
  </si>
  <si>
    <t>32:52</t>
  </si>
  <si>
    <t>10:35</t>
  </si>
  <si>
    <t>33:02</t>
  </si>
  <si>
    <t>10:38</t>
  </si>
  <si>
    <t>33:47</t>
  </si>
  <si>
    <t>10:52</t>
  </si>
  <si>
    <t>34:04</t>
  </si>
  <si>
    <t>10:58</t>
  </si>
  <si>
    <t>35:06</t>
  </si>
  <si>
    <t>11:18</t>
  </si>
  <si>
    <t>35:46</t>
  </si>
  <si>
    <t>11:31</t>
  </si>
  <si>
    <t>36:47</t>
  </si>
  <si>
    <t>11:50</t>
  </si>
  <si>
    <t>37:14</t>
  </si>
  <si>
    <t>11:59</t>
  </si>
  <si>
    <t>41:32</t>
  </si>
  <si>
    <t>13:22</t>
  </si>
  <si>
    <t>41:33</t>
  </si>
  <si>
    <t>41:40</t>
  </si>
  <si>
    <t>13:25</t>
  </si>
  <si>
    <t>41:47</t>
  </si>
  <si>
    <t>13:27</t>
  </si>
  <si>
    <t>45:06</t>
  </si>
  <si>
    <t>14:31</t>
  </si>
  <si>
    <t>48:10</t>
  </si>
  <si>
    <t>15:30</t>
  </si>
  <si>
    <t>51:02</t>
  </si>
  <si>
    <t>16:26</t>
  </si>
  <si>
    <t>51:03</t>
  </si>
  <si>
    <t>PLP-sort</t>
  </si>
  <si>
    <t>age graded</t>
  </si>
  <si>
    <t>PLP</t>
  </si>
  <si>
    <t>Front Royal Kiwanis 5K</t>
  </si>
  <si>
    <t>Saturday 18 May 2019 - Warren County Health &amp; Human Services Complex, Front Royal, VA</t>
  </si>
  <si>
    <t>REGISTRANTS WHO DID NOT START:</t>
  </si>
  <si>
    <t>Kiwanis Club of Front Royal</t>
  </si>
  <si>
    <r>
      <t xml:space="preserve">Sponsored by the </t>
    </r>
    <r>
      <rPr>
        <b/>
        <sz val="10"/>
        <color indexed="8"/>
        <rFont val="Arial"/>
        <family val="2"/>
      </rPr>
      <t>Shenandoah Valley Runners</t>
    </r>
    <r>
      <rPr>
        <sz val="10"/>
        <color indexed="8"/>
        <rFont val="Arial"/>
        <family val="2"/>
      </rPr>
      <t xml:space="preserve"> (www.svrunners.org)</t>
    </r>
  </si>
  <si>
    <r>
      <rPr>
        <b/>
        <sz val="10"/>
        <color indexed="8"/>
        <rFont val="Arial"/>
        <family val="2"/>
      </rPr>
      <t>Race director:</t>
    </r>
    <r>
      <rPr>
        <sz val="10"/>
        <color indexed="8"/>
        <rFont val="Arial"/>
        <family val="2"/>
      </rPr>
      <t xml:space="preserve"> Bill Powers</t>
    </r>
  </si>
  <si>
    <r>
      <rPr>
        <b/>
        <sz val="10"/>
        <color indexed="8"/>
        <rFont val="Arial"/>
        <family val="2"/>
      </rPr>
      <t>Volunteers</t>
    </r>
    <r>
      <rPr>
        <sz val="10"/>
        <color indexed="8"/>
        <rFont val="Arial"/>
        <family val="2"/>
      </rPr>
      <t xml:space="preserve"> included Colleen Snyder, Alexander Snyder, Karsten Brown, &amp; members of the</t>
    </r>
  </si>
  <si>
    <t>Female Overall</t>
  </si>
  <si>
    <t>Male Overall</t>
  </si>
  <si>
    <t>Male 14 &amp; Under</t>
  </si>
  <si>
    <t>Female 30-34</t>
  </si>
  <si>
    <t>Male 30-34</t>
  </si>
  <si>
    <t>Female 35-39</t>
  </si>
  <si>
    <t>Female 40-44</t>
  </si>
  <si>
    <t>Male 40-44</t>
  </si>
  <si>
    <t>Female 45-49</t>
  </si>
  <si>
    <t>Male 45-49</t>
  </si>
  <si>
    <t>Female 55-59</t>
  </si>
  <si>
    <t>Male 55-59</t>
  </si>
  <si>
    <t>Female 60 &amp; Over</t>
  </si>
  <si>
    <t>Male 60-69</t>
  </si>
  <si>
    <t>Male 70 &amp; Over</t>
  </si>
  <si>
    <t>Mary Rice</t>
  </si>
  <si>
    <t>Suzanna Jenkins Barb</t>
  </si>
  <si>
    <t>Kathleen Jamison</t>
  </si>
  <si>
    <t>Sean Devolites</t>
  </si>
  <si>
    <t>Matt Harris</t>
  </si>
  <si>
    <t>Neal Riemenschneider</t>
  </si>
  <si>
    <t>James Stanford</t>
  </si>
  <si>
    <t>Richard McKinney</t>
  </si>
  <si>
    <t>Morgan Ward</t>
  </si>
  <si>
    <t>Aileen Seelbach</t>
  </si>
  <si>
    <t>Amanda Breeden</t>
  </si>
  <si>
    <t>Aaron Brittain</t>
  </si>
  <si>
    <t>Kevin Olson</t>
  </si>
  <si>
    <t>Carl Olson</t>
  </si>
  <si>
    <t>Katie Secrist</t>
  </si>
  <si>
    <t>Angela McKinney</t>
  </si>
  <si>
    <t>Kathryn Metz</t>
  </si>
  <si>
    <t>Keith Lessard</t>
  </si>
  <si>
    <t>Melissa Eakle</t>
  </si>
  <si>
    <t>Jerry Barb</t>
  </si>
  <si>
    <t>Tamara Hamilton</t>
  </si>
  <si>
    <t>Gail Spangler</t>
  </si>
  <si>
    <t>Debra Shows</t>
  </si>
  <si>
    <t>Steve Wines</t>
  </si>
  <si>
    <t>Roy Wright</t>
  </si>
  <si>
    <t>Jim Shaughnessy</t>
  </si>
  <si>
    <t>Dianne Wright</t>
  </si>
  <si>
    <t>Doris Boyer</t>
  </si>
  <si>
    <t>Carol Olson</t>
  </si>
  <si>
    <t>Phil Laub</t>
  </si>
  <si>
    <t>Eric Olson</t>
  </si>
  <si>
    <t>John Coker</t>
  </si>
  <si>
    <t>Dennis Shows</t>
  </si>
  <si>
    <t>Winchester, VA</t>
  </si>
  <si>
    <t>Washington, VA</t>
  </si>
  <si>
    <t>Linden, VA</t>
  </si>
  <si>
    <t>Front Royal, VA</t>
  </si>
  <si>
    <t>Martinsburg, WV</t>
  </si>
  <si>
    <t>Stephens City, VA</t>
  </si>
  <si>
    <t>Woodstock, VA</t>
  </si>
  <si>
    <t>Cross Junction, VA</t>
  </si>
  <si>
    <t>Strasburg, VA</t>
  </si>
  <si>
    <t>Clear Spring, MD</t>
  </si>
  <si>
    <t>Bentonville, VA</t>
  </si>
  <si>
    <t>Hedgesville, WV</t>
  </si>
  <si>
    <t>Marshall, VA</t>
  </si>
  <si>
    <t>Niceville, FL</t>
  </si>
  <si>
    <t>Hagerstown, MD</t>
  </si>
  <si>
    <t>AWARDS &amp; AGE GROUPS</t>
  </si>
  <si>
    <t>Everyone received a finisher's medal, and the top three in each age group received 1st,</t>
  </si>
  <si>
    <t>2nd, or 3rd place ribbons.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</si>
  <si>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</si>
  <si>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</si>
  <si>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</si>
  <si>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</si>
  <si>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</si>
  <si>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</si>
  <si>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</si>
  <si>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</si>
  <si>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</si>
  <si>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</si>
  <si>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</si>
  <si>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</si>
  <si>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</si>
  <si>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</si>
  <si>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</si>
  <si>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</si>
  <si>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</si>
  <si>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</si>
  <si>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26:22</t>
  </si>
  <si>
    <t>49.24%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</si>
  <si>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</si>
  <si>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</si>
  <si>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</si>
  <si>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</si>
  <si>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</si>
  <si>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</si>
  <si>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</si>
  <si>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</si>
  <si>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</si>
  <si>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</si>
  <si>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</si>
  <si>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</si>
  <si>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</si>
  <si>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</si>
  <si>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</si>
  <si>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Krista Beahm</t>
  </si>
  <si>
    <t>Jim Narron</t>
  </si>
  <si>
    <t>Leticia Narron</t>
  </si>
  <si>
    <t>Aaron Riddle</t>
  </si>
  <si>
    <t>actual time</t>
  </si>
  <si>
    <t>AGE GRADED RESULTS</t>
  </si>
  <si>
    <t>The age graded times below were computed using age grading factors from World Masters Athletics. An "age graded time" is essentially an equivalent finish</t>
  </si>
  <si>
    <t>time for a runner aged 20 to 29, thereby allowing comparisons of runners of all ages. "Performance level percentage" (PLP) is an indication of the quality of a</t>
  </si>
  <si>
    <t>performance regardless of age or gender. World Masters Athletics defines a PLP of 100% as "near world record class", 90%+ as world class, 80%+ as</t>
  </si>
  <si>
    <t>"national class", 70%+ as regional class, and 60%+ as "local class".  The age graded results below are sorted by PLP.</t>
  </si>
  <si>
    <t>21:23</t>
  </si>
  <si>
    <t>60.72%</t>
  </si>
  <si>
    <t>21:46</t>
  </si>
  <si>
    <t>59.65%</t>
  </si>
  <si>
    <t>18:57</t>
  </si>
  <si>
    <t>68.51%</t>
  </si>
  <si>
    <t>23:50</t>
  </si>
  <si>
    <t>61.96%</t>
  </si>
  <si>
    <t>22:29</t>
  </si>
  <si>
    <t>57.75%</t>
  </si>
  <si>
    <t>23:58</t>
  </si>
  <si>
    <t>54.17%</t>
  </si>
  <si>
    <t>27:20</t>
  </si>
  <si>
    <t>54.02%</t>
  </si>
  <si>
    <t>28:15</t>
  </si>
  <si>
    <t>52.27%</t>
  </si>
  <si>
    <t>24:56</t>
  </si>
  <si>
    <t>59.22%</t>
  </si>
  <si>
    <t>49.39%</t>
  </si>
  <si>
    <t>25:36</t>
  </si>
  <si>
    <t>50.72%</t>
  </si>
  <si>
    <t>27:39</t>
  </si>
  <si>
    <t>46.96%</t>
  </si>
  <si>
    <t>25:14</t>
  </si>
  <si>
    <t>51.45%</t>
  </si>
  <si>
    <t>28:23</t>
  </si>
  <si>
    <t>45.74%</t>
  </si>
  <si>
    <t>31:29</t>
  </si>
  <si>
    <t>41.24%</t>
  </si>
  <si>
    <t>45.44%</t>
  </si>
  <si>
    <t>24:54</t>
  </si>
  <si>
    <t>59.30%</t>
  </si>
  <si>
    <t>33:13</t>
  </si>
  <si>
    <t>44.46%</t>
  </si>
  <si>
    <t>27:28</t>
  </si>
  <si>
    <t>53.76%</t>
  </si>
  <si>
    <t>31:26</t>
  </si>
  <si>
    <t>46.98%</t>
  </si>
  <si>
    <t>33:31</t>
  </si>
  <si>
    <t>44.06%</t>
  </si>
  <si>
    <t>27:24</t>
  </si>
  <si>
    <t>47.38%</t>
  </si>
  <si>
    <t>36:42</t>
  </si>
  <si>
    <t>40.24%</t>
  </si>
  <si>
    <t>30:45</t>
  </si>
  <si>
    <t>48.02%</t>
  </si>
  <si>
    <t>41:12</t>
  </si>
  <si>
    <t>31.51%</t>
  </si>
  <si>
    <t>32:24</t>
  </si>
  <si>
    <t>40.07%</t>
  </si>
  <si>
    <t>31:34</t>
  </si>
  <si>
    <t>46.78%</t>
  </si>
  <si>
    <t>41:26</t>
  </si>
  <si>
    <t>31.34%</t>
  </si>
  <si>
    <t>44:41</t>
  </si>
  <si>
    <t>33.05%</t>
  </si>
  <si>
    <t>42.07%</t>
  </si>
  <si>
    <t>35:56</t>
  </si>
  <si>
    <t>36.13%</t>
  </si>
  <si>
    <t>39:07</t>
  </si>
  <si>
    <t>33.19%</t>
  </si>
  <si>
    <t>19th annual.  Weather at race time (9:00 AM): Partly sunny &amp; humid, 70°, winds calm.  Course: 5K route on rolling</t>
  </si>
  <si>
    <t>paved roads in the northwestern part of Front Royal, including an alternate out-and-back section on Kendrick Lane</t>
  </si>
  <si>
    <t>&amp; Villa Avenue instead of through Randolph-Macon Academy due to R-MA graduation activities. Race proceeds</t>
  </si>
  <si>
    <t>benefit Special Olympics in Warren County.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</si>
</sst>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sz val="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sz val="8"/>
      <color theme="1"/>
      <name val="Arial"/>
      <family val="2"/>
    </font>
    <font>
      <sz val="3"/>
      <color theme="1"/>
      <name val="Arial"/>
      <family val="2"/>
    </font>
    <font>
      <sz val="10"/>
      <color rgb="FF80008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sz val="10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49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0" fontId="53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49" fontId="59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49" fontId="61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/>
    </xf>
    <xf numFmtId="49" fontId="54" fillId="0" borderId="0" xfId="0" applyNumberFormat="1" applyFont="1" applyAlignment="1">
      <alignment/>
    </xf>
    <xf numFmtId="49" fontId="5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1" bestFit="1" customWidth="1"/>
    <col min="2" max="2" width="20.421875" style="1" customWidth="1"/>
    <col min="3" max="3" width="4.421875" style="2" customWidth="1"/>
    <col min="4" max="4" width="4.421875" style="1" customWidth="1"/>
    <col min="5" max="5" width="18.00390625" style="1" customWidth="1"/>
    <col min="6" max="7" width="7.140625" style="1" customWidth="1"/>
    <col min="8" max="8" width="5.8515625" style="1" bestFit="1" customWidth="1"/>
    <col min="9" max="9" width="5.140625" style="3" bestFit="1" customWidth="1"/>
    <col min="10" max="10" width="12.421875" style="1" bestFit="1" customWidth="1"/>
    <col min="11" max="11" width="4.8515625" style="4" customWidth="1"/>
    <col min="12" max="12" width="8.7109375" style="1" hidden="1" customWidth="1"/>
    <col min="13" max="13" width="8.00390625" style="1" hidden="1" customWidth="1"/>
    <col min="14" max="14" width="6.57421875" style="1" hidden="1" customWidth="1"/>
    <col min="15" max="16384" width="9.140625" style="1" customWidth="1"/>
  </cols>
  <sheetData>
    <row r="1" spans="1:11" s="6" customFormat="1" ht="18">
      <c r="A1" s="6" t="s">
        <v>130</v>
      </c>
      <c r="C1" s="7"/>
      <c r="I1" s="8"/>
      <c r="K1" s="9"/>
    </row>
    <row r="2" ht="12.75">
      <c r="A2" s="1" t="s">
        <v>131</v>
      </c>
    </row>
    <row r="3" spans="1:11" s="10" customFormat="1" ht="12">
      <c r="A3" s="10" t="s">
        <v>309</v>
      </c>
      <c r="C3" s="11"/>
      <c r="I3" s="12"/>
      <c r="K3" s="13"/>
    </row>
    <row r="4" spans="1:11" s="10" customFormat="1" ht="12">
      <c r="A4" s="10" t="s">
        <v>310</v>
      </c>
      <c r="C4" s="11"/>
      <c r="I4" s="12"/>
      <c r="K4" s="13"/>
    </row>
    <row r="5" spans="1:11" s="10" customFormat="1" ht="12">
      <c r="A5" s="10" t="s">
        <v>311</v>
      </c>
      <c r="C5" s="11"/>
      <c r="I5" s="12"/>
      <c r="K5" s="13"/>
    </row>
    <row r="6" spans="1:11" s="10" customFormat="1" ht="12">
      <c r="A6" s="10" t="s">
        <v>312</v>
      </c>
      <c r="C6" s="11"/>
      <c r="I6" s="12"/>
      <c r="K6" s="13"/>
    </row>
    <row r="8" spans="1:14" s="14" customFormat="1" ht="12">
      <c r="A8" s="14" t="s">
        <v>60</v>
      </c>
      <c r="B8" s="14" t="s">
        <v>61</v>
      </c>
      <c r="C8" s="15" t="s">
        <v>4</v>
      </c>
      <c r="D8" s="14" t="s">
        <v>3</v>
      </c>
      <c r="E8" s="14" t="s">
        <v>62</v>
      </c>
      <c r="F8" s="14" t="s">
        <v>63</v>
      </c>
      <c r="G8" s="14" t="s">
        <v>64</v>
      </c>
      <c r="H8" s="14" t="s">
        <v>6</v>
      </c>
      <c r="I8" s="23" t="s">
        <v>7</v>
      </c>
      <c r="J8" s="14" t="s">
        <v>8</v>
      </c>
      <c r="K8" s="16" t="s">
        <v>2</v>
      </c>
      <c r="L8" s="14" t="s">
        <v>24</v>
      </c>
      <c r="M8" s="14" t="s">
        <v>25</v>
      </c>
      <c r="N8" s="14" t="s">
        <v>26</v>
      </c>
    </row>
    <row r="9" spans="1:14" ht="12.75">
      <c r="A9" s="18" t="s">
        <v>203</v>
      </c>
      <c r="B9" s="18" t="s">
        <v>155</v>
      </c>
      <c r="C9" s="19">
        <v>30</v>
      </c>
      <c r="D9" s="18" t="s">
        <v>0</v>
      </c>
      <c r="E9" s="18" t="s">
        <v>185</v>
      </c>
      <c r="F9" s="20" t="s">
        <v>65</v>
      </c>
      <c r="G9" s="20" t="s">
        <v>66</v>
      </c>
      <c r="H9" s="18" t="s">
        <v>27</v>
      </c>
      <c r="I9" s="21" t="s">
        <v>27</v>
      </c>
      <c r="J9" s="18" t="s">
        <v>9</v>
      </c>
      <c r="K9" s="22">
        <v>32</v>
      </c>
      <c r="L9" s="18">
        <v>1</v>
      </c>
      <c r="M9" s="18">
        <v>1</v>
      </c>
      <c r="N9" s="18">
        <v>1</v>
      </c>
    </row>
    <row r="10" spans="1:14" ht="12.75">
      <c r="A10" s="18" t="s">
        <v>204</v>
      </c>
      <c r="B10" s="18" t="s">
        <v>156</v>
      </c>
      <c r="C10" s="19">
        <v>33</v>
      </c>
      <c r="D10" s="18" t="s">
        <v>0</v>
      </c>
      <c r="E10" s="18" t="s">
        <v>187</v>
      </c>
      <c r="F10" s="20" t="s">
        <v>67</v>
      </c>
      <c r="G10" s="20" t="s">
        <v>68</v>
      </c>
      <c r="H10" s="18" t="s">
        <v>28</v>
      </c>
      <c r="I10" s="21" t="s">
        <v>28</v>
      </c>
      <c r="J10" s="18" t="s">
        <v>9</v>
      </c>
      <c r="K10" s="22">
        <v>20</v>
      </c>
      <c r="L10" s="18">
        <v>2</v>
      </c>
      <c r="M10" s="18">
        <v>2</v>
      </c>
      <c r="N10" s="18">
        <v>2</v>
      </c>
    </row>
    <row r="11" spans="1:14" ht="12.75">
      <c r="A11" s="18" t="s">
        <v>205</v>
      </c>
      <c r="B11" s="18" t="s">
        <v>157</v>
      </c>
      <c r="C11" s="19">
        <v>64</v>
      </c>
      <c r="D11" s="18" t="s">
        <v>0</v>
      </c>
      <c r="E11" s="18" t="s">
        <v>185</v>
      </c>
      <c r="F11" s="20" t="s">
        <v>69</v>
      </c>
      <c r="G11" s="20" t="s">
        <v>70</v>
      </c>
      <c r="H11" s="18" t="s">
        <v>29</v>
      </c>
      <c r="I11" s="21" t="s">
        <v>29</v>
      </c>
      <c r="J11" s="18" t="s">
        <v>9</v>
      </c>
      <c r="K11" s="22">
        <v>5</v>
      </c>
      <c r="L11" s="18">
        <v>3</v>
      </c>
      <c r="M11" s="18">
        <v>3</v>
      </c>
      <c r="N11" s="18">
        <v>3</v>
      </c>
    </row>
    <row r="12" spans="1:14" ht="12.75">
      <c r="A12" s="18" t="s">
        <v>206</v>
      </c>
      <c r="B12" s="18" t="s">
        <v>152</v>
      </c>
      <c r="C12" s="19">
        <v>43</v>
      </c>
      <c r="D12" s="18" t="s">
        <v>1</v>
      </c>
      <c r="E12" s="18" t="s">
        <v>185</v>
      </c>
      <c r="F12" s="20" t="s">
        <v>71</v>
      </c>
      <c r="G12" s="20" t="s">
        <v>72</v>
      </c>
      <c r="H12" s="18" t="s">
        <v>27</v>
      </c>
      <c r="I12" s="21" t="s">
        <v>27</v>
      </c>
      <c r="J12" s="18" t="s">
        <v>10</v>
      </c>
      <c r="K12" s="22">
        <v>16</v>
      </c>
      <c r="L12" s="18">
        <v>4</v>
      </c>
      <c r="M12" s="18">
        <v>1</v>
      </c>
      <c r="N12" s="18">
        <v>1</v>
      </c>
    </row>
    <row r="13" spans="1:14" ht="12.75">
      <c r="A13" s="18" t="s">
        <v>207</v>
      </c>
      <c r="B13" s="18" t="s">
        <v>175</v>
      </c>
      <c r="C13" s="19">
        <v>57</v>
      </c>
      <c r="D13" s="18" t="s">
        <v>0</v>
      </c>
      <c r="E13" s="18" t="s">
        <v>197</v>
      </c>
      <c r="F13" s="20" t="s">
        <v>73</v>
      </c>
      <c r="G13" s="20" t="s">
        <v>74</v>
      </c>
      <c r="H13" s="18" t="s">
        <v>43</v>
      </c>
      <c r="I13" s="21" t="s">
        <v>27</v>
      </c>
      <c r="J13" s="18" t="s">
        <v>19</v>
      </c>
      <c r="K13" s="22">
        <v>9</v>
      </c>
      <c r="L13" s="18">
        <v>5</v>
      </c>
      <c r="M13" s="18">
        <v>4</v>
      </c>
      <c r="N13" s="18">
        <v>1</v>
      </c>
    </row>
    <row r="14" spans="1:14" ht="12.75">
      <c r="A14" s="18" t="s">
        <v>208</v>
      </c>
      <c r="B14" s="18" t="s">
        <v>158</v>
      </c>
      <c r="C14" s="19">
        <v>11</v>
      </c>
      <c r="D14" s="18" t="s">
        <v>0</v>
      </c>
      <c r="E14" s="18" t="s">
        <v>188</v>
      </c>
      <c r="F14" s="20" t="s">
        <v>75</v>
      </c>
      <c r="G14" s="20" t="s">
        <v>76</v>
      </c>
      <c r="H14" s="18" t="s">
        <v>53</v>
      </c>
      <c r="I14" s="21" t="s">
        <v>27</v>
      </c>
      <c r="J14" s="18" t="s">
        <v>11</v>
      </c>
      <c r="K14" s="22">
        <v>23</v>
      </c>
      <c r="L14" s="18">
        <v>6</v>
      </c>
      <c r="M14" s="18">
        <v>5</v>
      </c>
      <c r="N14" s="18">
        <v>1</v>
      </c>
    </row>
    <row r="15" spans="1:14" ht="12.75">
      <c r="A15" s="18" t="s">
        <v>209</v>
      </c>
      <c r="B15" s="18" t="s">
        <v>153</v>
      </c>
      <c r="C15" s="19">
        <v>40</v>
      </c>
      <c r="D15" s="18" t="s">
        <v>1</v>
      </c>
      <c r="E15" s="18" t="s">
        <v>185</v>
      </c>
      <c r="F15" s="20" t="s">
        <v>77</v>
      </c>
      <c r="G15" s="20" t="s">
        <v>78</v>
      </c>
      <c r="H15" s="18" t="s">
        <v>28</v>
      </c>
      <c r="I15" s="21" t="s">
        <v>28</v>
      </c>
      <c r="J15" s="18" t="s">
        <v>10</v>
      </c>
      <c r="K15" s="22">
        <v>14</v>
      </c>
      <c r="L15" s="18">
        <v>7</v>
      </c>
      <c r="M15" s="18">
        <v>2</v>
      </c>
      <c r="N15" s="18">
        <v>2</v>
      </c>
    </row>
    <row r="16" spans="1:14" ht="12.75">
      <c r="A16" s="18" t="s">
        <v>210</v>
      </c>
      <c r="B16" s="18" t="s">
        <v>154</v>
      </c>
      <c r="C16" s="19">
        <v>42</v>
      </c>
      <c r="D16" s="18" t="s">
        <v>1</v>
      </c>
      <c r="E16" s="18" t="s">
        <v>186</v>
      </c>
      <c r="F16" s="20" t="s">
        <v>79</v>
      </c>
      <c r="G16" s="20" t="s">
        <v>80</v>
      </c>
      <c r="H16" s="18" t="s">
        <v>29</v>
      </c>
      <c r="I16" s="21" t="s">
        <v>29</v>
      </c>
      <c r="J16" s="18" t="s">
        <v>10</v>
      </c>
      <c r="K16" s="22">
        <v>22</v>
      </c>
      <c r="L16" s="18">
        <v>8</v>
      </c>
      <c r="M16" s="18">
        <v>3</v>
      </c>
      <c r="N16" s="18">
        <v>3</v>
      </c>
    </row>
    <row r="17" spans="1:14" ht="12.75">
      <c r="A17" s="18" t="s">
        <v>211</v>
      </c>
      <c r="B17" s="18" t="s">
        <v>172</v>
      </c>
      <c r="C17" s="19">
        <v>56</v>
      </c>
      <c r="D17" s="18" t="s">
        <v>1</v>
      </c>
      <c r="E17" s="18" t="s">
        <v>194</v>
      </c>
      <c r="F17" s="20" t="s">
        <v>81</v>
      </c>
      <c r="G17" s="20" t="s">
        <v>82</v>
      </c>
      <c r="H17" s="18" t="s">
        <v>43</v>
      </c>
      <c r="I17" s="21" t="s">
        <v>27</v>
      </c>
      <c r="J17" s="18" t="s">
        <v>20</v>
      </c>
      <c r="K17" s="22">
        <v>11</v>
      </c>
      <c r="L17" s="18">
        <v>9</v>
      </c>
      <c r="M17" s="18">
        <v>4</v>
      </c>
      <c r="N17" s="18">
        <v>1</v>
      </c>
    </row>
    <row r="18" spans="1:14" ht="12.75">
      <c r="A18" s="18" t="s">
        <v>212</v>
      </c>
      <c r="B18" s="18" t="s">
        <v>160</v>
      </c>
      <c r="C18" s="19">
        <v>31</v>
      </c>
      <c r="D18" s="18" t="s">
        <v>1</v>
      </c>
      <c r="E18" s="18" t="s">
        <v>188</v>
      </c>
      <c r="F18" s="20" t="s">
        <v>83</v>
      </c>
      <c r="G18" s="20" t="s">
        <v>84</v>
      </c>
      <c r="H18" s="18" t="s">
        <v>53</v>
      </c>
      <c r="I18" s="21" t="s">
        <v>27</v>
      </c>
      <c r="J18" s="18" t="s">
        <v>12</v>
      </c>
      <c r="K18" s="22">
        <v>4</v>
      </c>
      <c r="L18" s="18">
        <v>10</v>
      </c>
      <c r="M18" s="18">
        <v>5</v>
      </c>
      <c r="N18" s="18">
        <v>1</v>
      </c>
    </row>
    <row r="19" spans="1:14" ht="12.75">
      <c r="A19" s="18" t="s">
        <v>213</v>
      </c>
      <c r="B19" s="18" t="s">
        <v>176</v>
      </c>
      <c r="C19" s="19">
        <v>55</v>
      </c>
      <c r="D19" s="18" t="s">
        <v>0</v>
      </c>
      <c r="E19" s="18" t="s">
        <v>198</v>
      </c>
      <c r="F19" s="20" t="s">
        <v>85</v>
      </c>
      <c r="G19" s="20" t="s">
        <v>86</v>
      </c>
      <c r="H19" s="18" t="s">
        <v>46</v>
      </c>
      <c r="I19" s="21" t="s">
        <v>28</v>
      </c>
      <c r="J19" s="18" t="s">
        <v>19</v>
      </c>
      <c r="K19" s="22">
        <v>1</v>
      </c>
      <c r="L19" s="18">
        <v>11</v>
      </c>
      <c r="M19" s="18">
        <v>6</v>
      </c>
      <c r="N19" s="18">
        <v>2</v>
      </c>
    </row>
    <row r="20" spans="1:14" ht="12.75">
      <c r="A20" s="18" t="s">
        <v>214</v>
      </c>
      <c r="B20" s="18" t="s">
        <v>171</v>
      </c>
      <c r="C20" s="19">
        <v>45</v>
      </c>
      <c r="D20" s="18" t="s">
        <v>0</v>
      </c>
      <c r="E20" s="18" t="s">
        <v>185</v>
      </c>
      <c r="F20" s="20" t="s">
        <v>87</v>
      </c>
      <c r="G20" s="20" t="s">
        <v>88</v>
      </c>
      <c r="H20" s="18" t="s">
        <v>44</v>
      </c>
      <c r="I20" s="21" t="s">
        <v>27</v>
      </c>
      <c r="J20" s="18" t="s">
        <v>17</v>
      </c>
      <c r="K20" s="22">
        <v>15</v>
      </c>
      <c r="L20" s="18">
        <v>12</v>
      </c>
      <c r="M20" s="18">
        <v>7</v>
      </c>
      <c r="N20" s="18">
        <v>1</v>
      </c>
    </row>
    <row r="21" spans="1:14" ht="12.75">
      <c r="A21" s="18" t="s">
        <v>215</v>
      </c>
      <c r="B21" s="18" t="s">
        <v>177</v>
      </c>
      <c r="C21" s="19">
        <v>58</v>
      </c>
      <c r="D21" s="18" t="s">
        <v>0</v>
      </c>
      <c r="E21" s="18" t="s">
        <v>185</v>
      </c>
      <c r="F21" s="20" t="s">
        <v>89</v>
      </c>
      <c r="G21" s="20" t="s">
        <v>90</v>
      </c>
      <c r="H21" s="18" t="s">
        <v>45</v>
      </c>
      <c r="I21" s="21" t="s">
        <v>29</v>
      </c>
      <c r="J21" s="18" t="s">
        <v>19</v>
      </c>
      <c r="K21" s="22">
        <v>2</v>
      </c>
      <c r="L21" s="18">
        <v>13</v>
      </c>
      <c r="M21" s="18">
        <v>8</v>
      </c>
      <c r="N21" s="18">
        <v>3</v>
      </c>
    </row>
    <row r="22" spans="1:14" ht="12.75">
      <c r="A22" s="18" t="s">
        <v>216</v>
      </c>
      <c r="B22" s="18" t="s">
        <v>169</v>
      </c>
      <c r="C22" s="19">
        <v>44</v>
      </c>
      <c r="D22" s="18" t="s">
        <v>0</v>
      </c>
      <c r="E22" s="18" t="s">
        <v>192</v>
      </c>
      <c r="F22" s="20" t="s">
        <v>91</v>
      </c>
      <c r="G22" s="20" t="s">
        <v>92</v>
      </c>
      <c r="H22" s="18" t="s">
        <v>37</v>
      </c>
      <c r="I22" s="21" t="s">
        <v>27</v>
      </c>
      <c r="J22" s="18" t="s">
        <v>16</v>
      </c>
      <c r="K22" s="22">
        <v>7</v>
      </c>
      <c r="L22" s="18">
        <v>14</v>
      </c>
      <c r="M22" s="18">
        <v>9</v>
      </c>
      <c r="N22" s="18">
        <v>1</v>
      </c>
    </row>
    <row r="23" spans="1:14" ht="12.75">
      <c r="A23" s="18" t="s">
        <v>217</v>
      </c>
      <c r="B23" s="18" t="s">
        <v>163</v>
      </c>
      <c r="C23" s="19">
        <v>34</v>
      </c>
      <c r="D23" s="18" t="s">
        <v>0</v>
      </c>
      <c r="E23" s="18" t="s">
        <v>190</v>
      </c>
      <c r="F23" s="20" t="s">
        <v>93</v>
      </c>
      <c r="G23" s="20" t="s">
        <v>94</v>
      </c>
      <c r="H23" s="18" t="s">
        <v>30</v>
      </c>
      <c r="I23" s="21" t="s">
        <v>27</v>
      </c>
      <c r="J23" s="18" t="s">
        <v>13</v>
      </c>
      <c r="K23" s="22">
        <v>31</v>
      </c>
      <c r="L23" s="18">
        <v>15</v>
      </c>
      <c r="M23" s="18">
        <v>10</v>
      </c>
      <c r="N23" s="18">
        <v>1</v>
      </c>
    </row>
    <row r="24" spans="1:14" ht="12.75">
      <c r="A24" s="18" t="s">
        <v>218</v>
      </c>
      <c r="B24" s="18" t="s">
        <v>161</v>
      </c>
      <c r="C24" s="19">
        <v>30</v>
      </c>
      <c r="D24" s="18" t="s">
        <v>1</v>
      </c>
      <c r="E24" s="18" t="s">
        <v>190</v>
      </c>
      <c r="F24" s="20" t="s">
        <v>95</v>
      </c>
      <c r="G24" s="20" t="s">
        <v>96</v>
      </c>
      <c r="H24" s="18" t="s">
        <v>46</v>
      </c>
      <c r="I24" s="21" t="s">
        <v>28</v>
      </c>
      <c r="J24" s="18" t="s">
        <v>12</v>
      </c>
      <c r="K24" s="22">
        <v>21</v>
      </c>
      <c r="L24" s="18">
        <v>16</v>
      </c>
      <c r="M24" s="18">
        <v>6</v>
      </c>
      <c r="N24" s="18">
        <v>2</v>
      </c>
    </row>
    <row r="25" spans="1:14" ht="12.75">
      <c r="A25" s="18" t="s">
        <v>219</v>
      </c>
      <c r="B25" s="18" t="s">
        <v>178</v>
      </c>
      <c r="C25" s="19">
        <v>64</v>
      </c>
      <c r="D25" s="18" t="s">
        <v>1</v>
      </c>
      <c r="E25" s="18" t="s">
        <v>185</v>
      </c>
      <c r="F25" s="20" t="s">
        <v>97</v>
      </c>
      <c r="G25" s="20" t="s">
        <v>98</v>
      </c>
      <c r="H25" s="18" t="s">
        <v>44</v>
      </c>
      <c r="I25" s="21" t="s">
        <v>27</v>
      </c>
      <c r="J25" s="18" t="s">
        <v>21</v>
      </c>
      <c r="K25" s="22">
        <v>8</v>
      </c>
      <c r="L25" s="18">
        <v>17</v>
      </c>
      <c r="M25" s="18">
        <v>7</v>
      </c>
      <c r="N25" s="18">
        <v>1</v>
      </c>
    </row>
    <row r="26" spans="1:14" ht="12.75">
      <c r="A26" s="18" t="s">
        <v>220</v>
      </c>
      <c r="B26" s="18" t="s">
        <v>159</v>
      </c>
      <c r="C26" s="19">
        <v>9</v>
      </c>
      <c r="D26" s="18" t="s">
        <v>0</v>
      </c>
      <c r="E26" s="18" t="s">
        <v>189</v>
      </c>
      <c r="F26" s="20" t="s">
        <v>99</v>
      </c>
      <c r="G26" s="20" t="s">
        <v>100</v>
      </c>
      <c r="H26" s="18" t="s">
        <v>54</v>
      </c>
      <c r="I26" s="21" t="s">
        <v>28</v>
      </c>
      <c r="J26" s="18" t="s">
        <v>11</v>
      </c>
      <c r="K26" s="22">
        <v>29</v>
      </c>
      <c r="L26" s="18">
        <v>18</v>
      </c>
      <c r="M26" s="18">
        <v>11</v>
      </c>
      <c r="N26" s="18">
        <v>2</v>
      </c>
    </row>
    <row r="27" spans="1:14" ht="12.75">
      <c r="A27" s="18" t="s">
        <v>223</v>
      </c>
      <c r="B27" s="18" t="s">
        <v>166</v>
      </c>
      <c r="C27" s="19">
        <v>38</v>
      </c>
      <c r="D27" s="18" t="s">
        <v>1</v>
      </c>
      <c r="E27" s="18" t="s">
        <v>191</v>
      </c>
      <c r="F27" s="20" t="s">
        <v>101</v>
      </c>
      <c r="G27" s="20" t="s">
        <v>102</v>
      </c>
      <c r="H27" s="18" t="s">
        <v>45</v>
      </c>
      <c r="I27" s="21" t="s">
        <v>27</v>
      </c>
      <c r="J27" s="18" t="s">
        <v>14</v>
      </c>
      <c r="K27" s="22">
        <v>13</v>
      </c>
      <c r="L27" s="18">
        <v>19</v>
      </c>
      <c r="M27" s="18">
        <v>8</v>
      </c>
      <c r="N27" s="18">
        <v>1</v>
      </c>
    </row>
    <row r="28" spans="1:14" ht="12.75">
      <c r="A28" s="18" t="s">
        <v>224</v>
      </c>
      <c r="B28" s="18" t="s">
        <v>173</v>
      </c>
      <c r="C28" s="19">
        <v>59</v>
      </c>
      <c r="D28" s="18" t="s">
        <v>1</v>
      </c>
      <c r="E28" s="18" t="s">
        <v>195</v>
      </c>
      <c r="F28" s="20" t="s">
        <v>103</v>
      </c>
      <c r="G28" s="20" t="s">
        <v>104</v>
      </c>
      <c r="H28" s="18" t="s">
        <v>37</v>
      </c>
      <c r="I28" s="21" t="s">
        <v>28</v>
      </c>
      <c r="J28" s="18" t="s">
        <v>20</v>
      </c>
      <c r="K28" s="22">
        <v>3</v>
      </c>
      <c r="L28" s="18">
        <v>20</v>
      </c>
      <c r="M28" s="18">
        <v>9</v>
      </c>
      <c r="N28" s="18">
        <v>2</v>
      </c>
    </row>
    <row r="29" spans="1:14" ht="12.75">
      <c r="A29" s="18" t="s">
        <v>225</v>
      </c>
      <c r="B29" s="18" t="s">
        <v>170</v>
      </c>
      <c r="C29" s="19">
        <v>47</v>
      </c>
      <c r="D29" s="18" t="s">
        <v>1</v>
      </c>
      <c r="E29" s="18" t="s">
        <v>193</v>
      </c>
      <c r="F29" s="20" t="s">
        <v>103</v>
      </c>
      <c r="G29" s="20" t="s">
        <v>104</v>
      </c>
      <c r="H29" s="18" t="s">
        <v>30</v>
      </c>
      <c r="I29" s="21" t="s">
        <v>27</v>
      </c>
      <c r="J29" s="18" t="s">
        <v>18</v>
      </c>
      <c r="K29" s="22">
        <v>33</v>
      </c>
      <c r="L29" s="18">
        <v>21</v>
      </c>
      <c r="M29" s="18">
        <v>10</v>
      </c>
      <c r="N29" s="18">
        <v>1</v>
      </c>
    </row>
    <row r="30" spans="1:14" ht="12.75">
      <c r="A30" s="18" t="s">
        <v>226</v>
      </c>
      <c r="B30" s="18" t="s">
        <v>168</v>
      </c>
      <c r="C30" s="19">
        <v>43</v>
      </c>
      <c r="D30" s="18" t="s">
        <v>1</v>
      </c>
      <c r="E30" s="18" t="s">
        <v>185</v>
      </c>
      <c r="F30" s="20" t="s">
        <v>105</v>
      </c>
      <c r="G30" s="20" t="s">
        <v>106</v>
      </c>
      <c r="H30" s="18" t="s">
        <v>54</v>
      </c>
      <c r="I30" s="21" t="s">
        <v>27</v>
      </c>
      <c r="J30" s="18" t="s">
        <v>15</v>
      </c>
      <c r="K30" s="22">
        <v>6</v>
      </c>
      <c r="L30" s="18">
        <v>22</v>
      </c>
      <c r="M30" s="18">
        <v>11</v>
      </c>
      <c r="N30" s="18">
        <v>1</v>
      </c>
    </row>
    <row r="31" spans="1:14" ht="12.75">
      <c r="A31" s="18" t="s">
        <v>227</v>
      </c>
      <c r="B31" s="18" t="s">
        <v>181</v>
      </c>
      <c r="C31" s="19">
        <v>67</v>
      </c>
      <c r="D31" s="18" t="s">
        <v>0</v>
      </c>
      <c r="E31" s="18" t="s">
        <v>188</v>
      </c>
      <c r="F31" s="20" t="s">
        <v>107</v>
      </c>
      <c r="G31" s="20" t="s">
        <v>108</v>
      </c>
      <c r="H31" s="18" t="s">
        <v>52</v>
      </c>
      <c r="I31" s="21" t="s">
        <v>27</v>
      </c>
      <c r="J31" s="18" t="s">
        <v>22</v>
      </c>
      <c r="K31" s="22">
        <v>30</v>
      </c>
      <c r="L31" s="18">
        <v>23</v>
      </c>
      <c r="M31" s="18">
        <v>12</v>
      </c>
      <c r="N31" s="18">
        <v>1</v>
      </c>
    </row>
    <row r="32" spans="1:14" ht="12.75">
      <c r="A32" s="18" t="s">
        <v>228</v>
      </c>
      <c r="B32" s="18" t="s">
        <v>162</v>
      </c>
      <c r="C32" s="19">
        <v>33</v>
      </c>
      <c r="D32" s="18" t="s">
        <v>1</v>
      </c>
      <c r="E32" s="18" t="s">
        <v>185</v>
      </c>
      <c r="F32" s="20" t="s">
        <v>109</v>
      </c>
      <c r="G32" s="20" t="s">
        <v>110</v>
      </c>
      <c r="H32" s="18" t="s">
        <v>52</v>
      </c>
      <c r="I32" s="21" t="s">
        <v>29</v>
      </c>
      <c r="J32" s="18" t="s">
        <v>12</v>
      </c>
      <c r="K32" s="22">
        <v>17</v>
      </c>
      <c r="L32" s="18">
        <v>24</v>
      </c>
      <c r="M32" s="18">
        <v>12</v>
      </c>
      <c r="N32" s="18">
        <v>3</v>
      </c>
    </row>
    <row r="33" spans="1:14" ht="12.75">
      <c r="A33" s="18" t="s">
        <v>229</v>
      </c>
      <c r="B33" s="18" t="s">
        <v>174</v>
      </c>
      <c r="C33" s="19">
        <v>57</v>
      </c>
      <c r="D33" s="18" t="s">
        <v>1</v>
      </c>
      <c r="E33" s="18" t="s">
        <v>196</v>
      </c>
      <c r="F33" s="20" t="s">
        <v>111</v>
      </c>
      <c r="G33" s="20" t="s">
        <v>112</v>
      </c>
      <c r="H33" s="18" t="s">
        <v>55</v>
      </c>
      <c r="I33" s="21" t="s">
        <v>29</v>
      </c>
      <c r="J33" s="18" t="s">
        <v>20</v>
      </c>
      <c r="K33" s="22">
        <v>10</v>
      </c>
      <c r="L33" s="18">
        <v>25</v>
      </c>
      <c r="M33" s="18">
        <v>13</v>
      </c>
      <c r="N33" s="18">
        <v>3</v>
      </c>
    </row>
    <row r="34" spans="1:14" ht="12.75">
      <c r="A34" s="18" t="s">
        <v>230</v>
      </c>
      <c r="B34" s="18" t="s">
        <v>164</v>
      </c>
      <c r="C34" s="19">
        <v>32</v>
      </c>
      <c r="D34" s="18" t="s">
        <v>0</v>
      </c>
      <c r="E34" s="18" t="s">
        <v>188</v>
      </c>
      <c r="F34" s="20" t="s">
        <v>113</v>
      </c>
      <c r="G34" s="20" t="s">
        <v>114</v>
      </c>
      <c r="H34" s="18" t="s">
        <v>55</v>
      </c>
      <c r="I34" s="21" t="s">
        <v>28</v>
      </c>
      <c r="J34" s="18" t="s">
        <v>13</v>
      </c>
      <c r="K34" s="22">
        <v>26</v>
      </c>
      <c r="L34" s="18">
        <v>26</v>
      </c>
      <c r="M34" s="18">
        <v>13</v>
      </c>
      <c r="N34" s="18">
        <v>2</v>
      </c>
    </row>
    <row r="35" spans="1:14" ht="12.75">
      <c r="A35" s="18" t="s">
        <v>231</v>
      </c>
      <c r="B35" s="18" t="s">
        <v>182</v>
      </c>
      <c r="C35" s="19">
        <v>65</v>
      </c>
      <c r="D35" s="18" t="s">
        <v>0</v>
      </c>
      <c r="E35" s="18" t="s">
        <v>188</v>
      </c>
      <c r="F35" s="20" t="s">
        <v>115</v>
      </c>
      <c r="G35" s="20" t="s">
        <v>114</v>
      </c>
      <c r="H35" s="18" t="s">
        <v>51</v>
      </c>
      <c r="I35" s="21" t="s">
        <v>28</v>
      </c>
      <c r="J35" s="18" t="s">
        <v>22</v>
      </c>
      <c r="K35" s="22">
        <v>25</v>
      </c>
      <c r="L35" s="18">
        <v>27</v>
      </c>
      <c r="M35" s="18">
        <v>14</v>
      </c>
      <c r="N35" s="18">
        <v>2</v>
      </c>
    </row>
    <row r="36" spans="1:14" ht="12.75">
      <c r="A36" s="18" t="s">
        <v>232</v>
      </c>
      <c r="B36" s="18" t="s">
        <v>179</v>
      </c>
      <c r="C36" s="19">
        <v>64</v>
      </c>
      <c r="D36" s="18" t="s">
        <v>1</v>
      </c>
      <c r="E36" s="18" t="s">
        <v>199</v>
      </c>
      <c r="F36" s="20" t="s">
        <v>116</v>
      </c>
      <c r="G36" s="20" t="s">
        <v>117</v>
      </c>
      <c r="H36" s="18" t="s">
        <v>51</v>
      </c>
      <c r="I36" s="21" t="s">
        <v>28</v>
      </c>
      <c r="J36" s="18" t="s">
        <v>21</v>
      </c>
      <c r="K36" s="22">
        <v>18</v>
      </c>
      <c r="L36" s="18">
        <v>28</v>
      </c>
      <c r="M36" s="18">
        <v>14</v>
      </c>
      <c r="N36" s="18">
        <v>2</v>
      </c>
    </row>
    <row r="37" spans="1:14" ht="12.75">
      <c r="A37" s="18" t="s">
        <v>233</v>
      </c>
      <c r="B37" s="18" t="s">
        <v>165</v>
      </c>
      <c r="C37" s="19">
        <v>32</v>
      </c>
      <c r="D37" s="18" t="s">
        <v>0</v>
      </c>
      <c r="E37" s="18" t="s">
        <v>188</v>
      </c>
      <c r="F37" s="20" t="s">
        <v>118</v>
      </c>
      <c r="G37" s="20" t="s">
        <v>119</v>
      </c>
      <c r="H37" s="18" t="s">
        <v>48</v>
      </c>
      <c r="I37" s="21" t="s">
        <v>29</v>
      </c>
      <c r="J37" s="18" t="s">
        <v>13</v>
      </c>
      <c r="K37" s="22">
        <v>27</v>
      </c>
      <c r="L37" s="18">
        <v>29</v>
      </c>
      <c r="M37" s="18">
        <v>15</v>
      </c>
      <c r="N37" s="18">
        <v>3</v>
      </c>
    </row>
    <row r="38" spans="1:14" ht="12.75">
      <c r="A38" s="18" t="s">
        <v>234</v>
      </c>
      <c r="B38" s="18" t="s">
        <v>167</v>
      </c>
      <c r="C38" s="19">
        <v>36</v>
      </c>
      <c r="D38" s="18" t="s">
        <v>1</v>
      </c>
      <c r="E38" s="18" t="s">
        <v>189</v>
      </c>
      <c r="F38" s="20" t="s">
        <v>120</v>
      </c>
      <c r="G38" s="20" t="s">
        <v>121</v>
      </c>
      <c r="H38" s="18" t="s">
        <v>48</v>
      </c>
      <c r="I38" s="21" t="s">
        <v>28</v>
      </c>
      <c r="J38" s="18" t="s">
        <v>14</v>
      </c>
      <c r="K38" s="22">
        <v>28</v>
      </c>
      <c r="L38" s="18">
        <v>30</v>
      </c>
      <c r="M38" s="18">
        <v>15</v>
      </c>
      <c r="N38" s="18">
        <v>2</v>
      </c>
    </row>
    <row r="39" spans="1:14" ht="12.75">
      <c r="A39" s="18" t="s">
        <v>235</v>
      </c>
      <c r="B39" s="18" t="s">
        <v>180</v>
      </c>
      <c r="C39" s="19">
        <v>67</v>
      </c>
      <c r="D39" s="18" t="s">
        <v>1</v>
      </c>
      <c r="E39" s="18" t="s">
        <v>188</v>
      </c>
      <c r="F39" s="20" t="s">
        <v>122</v>
      </c>
      <c r="G39" s="20" t="s">
        <v>123</v>
      </c>
      <c r="H39" s="18" t="s">
        <v>31</v>
      </c>
      <c r="I39" s="21" t="s">
        <v>29</v>
      </c>
      <c r="J39" s="18" t="s">
        <v>21</v>
      </c>
      <c r="K39" s="22">
        <v>24</v>
      </c>
      <c r="L39" s="18">
        <v>31</v>
      </c>
      <c r="M39" s="18">
        <v>16</v>
      </c>
      <c r="N39" s="18">
        <v>3</v>
      </c>
    </row>
    <row r="40" spans="1:14" ht="12.75">
      <c r="A40" s="18" t="s">
        <v>236</v>
      </c>
      <c r="B40" s="18" t="s">
        <v>184</v>
      </c>
      <c r="C40" s="19">
        <v>74</v>
      </c>
      <c r="D40" s="18" t="s">
        <v>0</v>
      </c>
      <c r="E40" s="18" t="s">
        <v>196</v>
      </c>
      <c r="F40" s="20" t="s">
        <v>124</v>
      </c>
      <c r="G40" s="20" t="s">
        <v>125</v>
      </c>
      <c r="H40" s="18" t="s">
        <v>31</v>
      </c>
      <c r="I40" s="21" t="s">
        <v>27</v>
      </c>
      <c r="J40" s="18" t="s">
        <v>23</v>
      </c>
      <c r="K40" s="22">
        <v>12</v>
      </c>
      <c r="L40" s="18">
        <v>32</v>
      </c>
      <c r="M40" s="18">
        <v>16</v>
      </c>
      <c r="N40" s="18">
        <v>1</v>
      </c>
    </row>
    <row r="41" spans="1:14" ht="12.75">
      <c r="A41" s="18" t="s">
        <v>237</v>
      </c>
      <c r="B41" s="18" t="s">
        <v>183</v>
      </c>
      <c r="C41" s="19">
        <v>67</v>
      </c>
      <c r="D41" s="18" t="s">
        <v>0</v>
      </c>
      <c r="E41" s="18" t="s">
        <v>199</v>
      </c>
      <c r="F41" s="20" t="s">
        <v>126</v>
      </c>
      <c r="G41" s="20" t="s">
        <v>125</v>
      </c>
      <c r="H41" s="18" t="s">
        <v>40</v>
      </c>
      <c r="I41" s="21" t="s">
        <v>29</v>
      </c>
      <c r="J41" s="18" t="s">
        <v>22</v>
      </c>
      <c r="K41" s="22">
        <v>19</v>
      </c>
      <c r="L41" s="18">
        <v>33</v>
      </c>
      <c r="M41" s="18">
        <v>17</v>
      </c>
      <c r="N41" s="18">
        <v>3</v>
      </c>
    </row>
    <row r="43" ht="14.25">
      <c r="A43" s="17" t="s">
        <v>132</v>
      </c>
    </row>
    <row r="44" spans="2:5" ht="12.75">
      <c r="B44" s="18" t="s">
        <v>238</v>
      </c>
      <c r="C44" s="19">
        <v>30</v>
      </c>
      <c r="D44" s="18" t="s">
        <v>1</v>
      </c>
      <c r="E44" s="18" t="s">
        <v>195</v>
      </c>
    </row>
    <row r="45" spans="2:5" ht="12.75">
      <c r="B45" s="18" t="s">
        <v>239</v>
      </c>
      <c r="C45" s="19">
        <v>50</v>
      </c>
      <c r="D45" s="18" t="s">
        <v>0</v>
      </c>
      <c r="E45" s="18" t="s">
        <v>190</v>
      </c>
    </row>
    <row r="46" spans="2:5" ht="12.75">
      <c r="B46" s="18" t="s">
        <v>240</v>
      </c>
      <c r="C46" s="19">
        <v>50</v>
      </c>
      <c r="D46" s="18" t="s">
        <v>1</v>
      </c>
      <c r="E46" s="18" t="s">
        <v>190</v>
      </c>
    </row>
    <row r="47" spans="2:5" ht="12.75">
      <c r="B47" s="18" t="s">
        <v>241</v>
      </c>
      <c r="C47" s="19">
        <v>38</v>
      </c>
      <c r="D47" s="18" t="s">
        <v>0</v>
      </c>
      <c r="E47" s="18" t="s">
        <v>185</v>
      </c>
    </row>
    <row r="49" ht="12.75">
      <c r="A49" s="1" t="s">
        <v>135</v>
      </c>
    </row>
    <row r="50" ht="12.75">
      <c r="A50" s="1" t="s">
        <v>136</v>
      </c>
    </row>
    <row r="51" ht="12.75">
      <c r="B51" s="1" t="s">
        <v>133</v>
      </c>
    </row>
    <row r="52" ht="12.75">
      <c r="A52" s="1" t="s">
        <v>134</v>
      </c>
    </row>
  </sheetData>
  <sheetProtection/>
  <printOptions/>
  <pageMargins left="0.5" right="0.5" top="1" bottom="1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20.421875" style="1" customWidth="1"/>
    <col min="3" max="3" width="4.421875" style="2" customWidth="1"/>
    <col min="4" max="4" width="4.421875" style="1" customWidth="1"/>
    <col min="5" max="5" width="18.00390625" style="1" customWidth="1"/>
    <col min="6" max="7" width="7.140625" style="1" customWidth="1"/>
    <col min="8" max="8" width="6.421875" style="1" customWidth="1"/>
    <col min="9" max="9" width="5.8515625" style="1" bestFit="1" customWidth="1"/>
    <col min="10" max="10" width="4.8515625" style="4" customWidth="1"/>
    <col min="11" max="11" width="8.7109375" style="1" hidden="1" customWidth="1"/>
    <col min="12" max="12" width="8.00390625" style="1" hidden="1" customWidth="1"/>
    <col min="13" max="13" width="6.57421875" style="1" hidden="1" customWidth="1"/>
    <col min="14" max="16384" width="9.140625" style="1" customWidth="1"/>
  </cols>
  <sheetData>
    <row r="1" spans="1:10" s="6" customFormat="1" ht="18">
      <c r="A1" s="6" t="s">
        <v>130</v>
      </c>
      <c r="C1" s="7"/>
      <c r="J1" s="9"/>
    </row>
    <row r="2" ht="12.75">
      <c r="A2" s="1" t="s">
        <v>131</v>
      </c>
    </row>
    <row r="3" spans="1:10" s="24" customFormat="1" ht="15">
      <c r="A3" s="24" t="s">
        <v>200</v>
      </c>
      <c r="C3" s="25"/>
      <c r="J3" s="26"/>
    </row>
    <row r="4" spans="1:10" s="10" customFormat="1" ht="12">
      <c r="A4" s="10" t="s">
        <v>201</v>
      </c>
      <c r="C4" s="11"/>
      <c r="J4" s="13"/>
    </row>
    <row r="5" spans="1:10" s="10" customFormat="1" ht="12">
      <c r="A5" s="10" t="s">
        <v>202</v>
      </c>
      <c r="C5" s="11"/>
      <c r="J5" s="13"/>
    </row>
    <row r="7" spans="1:13" ht="14.25">
      <c r="A7" s="17" t="s">
        <v>137</v>
      </c>
      <c r="B7" s="14"/>
      <c r="C7" s="15"/>
      <c r="D7" s="14"/>
      <c r="E7" s="14"/>
      <c r="F7" s="14"/>
      <c r="G7" s="14"/>
      <c r="H7" s="14"/>
      <c r="I7" s="14"/>
      <c r="J7" s="16"/>
      <c r="K7" s="14"/>
      <c r="L7" s="14"/>
      <c r="M7" s="14"/>
    </row>
    <row r="8" spans="1:13" s="14" customFormat="1" ht="12">
      <c r="A8" s="14" t="s">
        <v>60</v>
      </c>
      <c r="B8" s="14" t="s">
        <v>61</v>
      </c>
      <c r="C8" s="15" t="s">
        <v>4</v>
      </c>
      <c r="D8" s="14" t="s">
        <v>3</v>
      </c>
      <c r="E8" s="14" t="s">
        <v>62</v>
      </c>
      <c r="F8" s="14" t="s">
        <v>63</v>
      </c>
      <c r="G8" s="14" t="s">
        <v>64</v>
      </c>
      <c r="H8" s="14" t="s">
        <v>5</v>
      </c>
      <c r="I8" s="14" t="s">
        <v>6</v>
      </c>
      <c r="J8" s="16" t="s">
        <v>2</v>
      </c>
      <c r="K8" s="14" t="s">
        <v>24</v>
      </c>
      <c r="L8" s="14" t="s">
        <v>25</v>
      </c>
      <c r="M8" s="14" t="s">
        <v>26</v>
      </c>
    </row>
    <row r="9" spans="1:13" ht="12.75">
      <c r="A9" s="20" t="str">
        <f>M9&amp;"."</f>
        <v>1.</v>
      </c>
      <c r="B9" s="18" t="s">
        <v>152</v>
      </c>
      <c r="C9" s="19">
        <v>43</v>
      </c>
      <c r="D9" s="18" t="s">
        <v>1</v>
      </c>
      <c r="E9" s="18" t="s">
        <v>185</v>
      </c>
      <c r="F9" s="20" t="s">
        <v>71</v>
      </c>
      <c r="G9" s="20" t="s">
        <v>72</v>
      </c>
      <c r="H9" s="18" t="s">
        <v>43</v>
      </c>
      <c r="I9" s="18" t="s">
        <v>27</v>
      </c>
      <c r="J9" s="22">
        <v>16</v>
      </c>
      <c r="K9" s="18">
        <v>4</v>
      </c>
      <c r="L9" s="18">
        <v>1</v>
      </c>
      <c r="M9" s="18">
        <v>1</v>
      </c>
    </row>
    <row r="10" spans="1:13" ht="12.75">
      <c r="A10" s="20" t="str">
        <f>M10&amp;"."</f>
        <v>2.</v>
      </c>
      <c r="B10" s="18" t="s">
        <v>153</v>
      </c>
      <c r="C10" s="19">
        <v>40</v>
      </c>
      <c r="D10" s="18" t="s">
        <v>1</v>
      </c>
      <c r="E10" s="18" t="s">
        <v>185</v>
      </c>
      <c r="F10" s="20" t="s">
        <v>77</v>
      </c>
      <c r="G10" s="20" t="s">
        <v>78</v>
      </c>
      <c r="H10" s="18" t="s">
        <v>44</v>
      </c>
      <c r="I10" s="18" t="s">
        <v>28</v>
      </c>
      <c r="J10" s="22">
        <v>14</v>
      </c>
      <c r="K10" s="18">
        <v>7</v>
      </c>
      <c r="L10" s="18">
        <v>2</v>
      </c>
      <c r="M10" s="18">
        <v>2</v>
      </c>
    </row>
    <row r="11" spans="1:13" ht="12.75">
      <c r="A11" s="20" t="str">
        <f>M11&amp;"."</f>
        <v>3.</v>
      </c>
      <c r="B11" s="18" t="s">
        <v>154</v>
      </c>
      <c r="C11" s="19">
        <v>42</v>
      </c>
      <c r="D11" s="18" t="s">
        <v>1</v>
      </c>
      <c r="E11" s="18" t="s">
        <v>186</v>
      </c>
      <c r="F11" s="20" t="s">
        <v>79</v>
      </c>
      <c r="G11" s="20" t="s">
        <v>80</v>
      </c>
      <c r="H11" s="18" t="s">
        <v>45</v>
      </c>
      <c r="I11" s="18" t="s">
        <v>29</v>
      </c>
      <c r="J11" s="22">
        <v>22</v>
      </c>
      <c r="K11" s="18">
        <v>8</v>
      </c>
      <c r="L11" s="18">
        <v>3</v>
      </c>
      <c r="M11" s="18">
        <v>3</v>
      </c>
    </row>
    <row r="12" ht="12.75">
      <c r="A12" s="5"/>
    </row>
    <row r="13" spans="1:10" ht="14.25">
      <c r="A13" s="44" t="s">
        <v>138</v>
      </c>
      <c r="C13" s="1"/>
      <c r="E13" s="2"/>
      <c r="J13" s="1"/>
    </row>
    <row r="14" spans="1:13" s="14" customFormat="1" ht="12">
      <c r="A14" s="45" t="s">
        <v>60</v>
      </c>
      <c r="B14" s="14" t="s">
        <v>61</v>
      </c>
      <c r="C14" s="15" t="s">
        <v>4</v>
      </c>
      <c r="D14" s="14" t="s">
        <v>3</v>
      </c>
      <c r="E14" s="14" t="s">
        <v>62</v>
      </c>
      <c r="F14" s="14" t="s">
        <v>63</v>
      </c>
      <c r="G14" s="14" t="s">
        <v>64</v>
      </c>
      <c r="H14" s="14" t="s">
        <v>5</v>
      </c>
      <c r="I14" s="14" t="s">
        <v>6</v>
      </c>
      <c r="J14" s="16" t="s">
        <v>2</v>
      </c>
      <c r="K14" s="14" t="s">
        <v>24</v>
      </c>
      <c r="L14" s="14" t="s">
        <v>25</v>
      </c>
      <c r="M14" s="14" t="s">
        <v>26</v>
      </c>
    </row>
    <row r="15" spans="1:13" ht="12.75">
      <c r="A15" s="20" t="str">
        <f>M15&amp;"."</f>
        <v>1.</v>
      </c>
      <c r="B15" s="18" t="s">
        <v>155</v>
      </c>
      <c r="C15" s="19">
        <v>30</v>
      </c>
      <c r="D15" s="18" t="s">
        <v>0</v>
      </c>
      <c r="E15" s="18" t="s">
        <v>185</v>
      </c>
      <c r="F15" s="20" t="s">
        <v>65</v>
      </c>
      <c r="G15" s="20" t="s">
        <v>66</v>
      </c>
      <c r="H15" s="18" t="s">
        <v>27</v>
      </c>
      <c r="I15" s="18" t="s">
        <v>27</v>
      </c>
      <c r="J15" s="22">
        <v>32</v>
      </c>
      <c r="K15" s="18">
        <v>1</v>
      </c>
      <c r="L15" s="18">
        <v>1</v>
      </c>
      <c r="M15" s="18">
        <v>1</v>
      </c>
    </row>
    <row r="16" spans="1:13" ht="12.75">
      <c r="A16" s="20" t="str">
        <f>M16&amp;"."</f>
        <v>2.</v>
      </c>
      <c r="B16" s="18" t="s">
        <v>156</v>
      </c>
      <c r="C16" s="19">
        <v>33</v>
      </c>
      <c r="D16" s="18" t="s">
        <v>0</v>
      </c>
      <c r="E16" s="18" t="s">
        <v>187</v>
      </c>
      <c r="F16" s="20" t="s">
        <v>67</v>
      </c>
      <c r="G16" s="20" t="s">
        <v>68</v>
      </c>
      <c r="H16" s="18" t="s">
        <v>28</v>
      </c>
      <c r="I16" s="18" t="s">
        <v>28</v>
      </c>
      <c r="J16" s="22">
        <v>20</v>
      </c>
      <c r="K16" s="18">
        <v>2</v>
      </c>
      <c r="L16" s="18">
        <v>2</v>
      </c>
      <c r="M16" s="18">
        <v>2</v>
      </c>
    </row>
    <row r="17" spans="1:13" ht="12.75">
      <c r="A17" s="20" t="str">
        <f>M17&amp;"."</f>
        <v>3.</v>
      </c>
      <c r="B17" s="18" t="s">
        <v>157</v>
      </c>
      <c r="C17" s="19">
        <v>64</v>
      </c>
      <c r="D17" s="18" t="s">
        <v>0</v>
      </c>
      <c r="E17" s="18" t="s">
        <v>185</v>
      </c>
      <c r="F17" s="20" t="s">
        <v>69</v>
      </c>
      <c r="G17" s="20" t="s">
        <v>70</v>
      </c>
      <c r="H17" s="18" t="s">
        <v>29</v>
      </c>
      <c r="I17" s="18" t="s">
        <v>29</v>
      </c>
      <c r="J17" s="22">
        <v>5</v>
      </c>
      <c r="K17" s="18">
        <v>3</v>
      </c>
      <c r="L17" s="18">
        <v>3</v>
      </c>
      <c r="M17" s="18">
        <v>3</v>
      </c>
    </row>
    <row r="18" ht="12.75">
      <c r="A18" s="5"/>
    </row>
    <row r="19" spans="1:10" ht="14.25">
      <c r="A19" s="44" t="s">
        <v>139</v>
      </c>
      <c r="C19" s="1"/>
      <c r="E19" s="2"/>
      <c r="J19" s="1"/>
    </row>
    <row r="20" spans="1:13" s="14" customFormat="1" ht="12">
      <c r="A20" s="45" t="s">
        <v>60</v>
      </c>
      <c r="B20" s="14" t="s">
        <v>61</v>
      </c>
      <c r="C20" s="15" t="s">
        <v>4</v>
      </c>
      <c r="D20" s="14" t="s">
        <v>3</v>
      </c>
      <c r="E20" s="14" t="s">
        <v>62</v>
      </c>
      <c r="F20" s="14" t="s">
        <v>63</v>
      </c>
      <c r="G20" s="14" t="s">
        <v>64</v>
      </c>
      <c r="H20" s="14" t="s">
        <v>5</v>
      </c>
      <c r="I20" s="14" t="s">
        <v>6</v>
      </c>
      <c r="J20" s="16" t="s">
        <v>2</v>
      </c>
      <c r="K20" s="14" t="s">
        <v>24</v>
      </c>
      <c r="L20" s="14" t="s">
        <v>25</v>
      </c>
      <c r="M20" s="14" t="s">
        <v>26</v>
      </c>
    </row>
    <row r="21" spans="1:13" ht="12.75">
      <c r="A21" s="20" t="str">
        <f>M21&amp;"."</f>
        <v>1.</v>
      </c>
      <c r="B21" s="18" t="s">
        <v>158</v>
      </c>
      <c r="C21" s="19">
        <v>11</v>
      </c>
      <c r="D21" s="18" t="s">
        <v>0</v>
      </c>
      <c r="E21" s="18" t="s">
        <v>188</v>
      </c>
      <c r="F21" s="20" t="s">
        <v>75</v>
      </c>
      <c r="G21" s="20" t="s">
        <v>76</v>
      </c>
      <c r="H21" s="18" t="s">
        <v>46</v>
      </c>
      <c r="I21" s="18" t="s">
        <v>53</v>
      </c>
      <c r="J21" s="22">
        <v>23</v>
      </c>
      <c r="K21" s="18">
        <v>6</v>
      </c>
      <c r="L21" s="18">
        <v>5</v>
      </c>
      <c r="M21" s="18">
        <v>1</v>
      </c>
    </row>
    <row r="22" spans="1:13" ht="12.75">
      <c r="A22" s="20" t="str">
        <f>M22&amp;"."</f>
        <v>2.</v>
      </c>
      <c r="B22" s="18" t="s">
        <v>159</v>
      </c>
      <c r="C22" s="19">
        <v>9</v>
      </c>
      <c r="D22" s="18" t="s">
        <v>0</v>
      </c>
      <c r="E22" s="18" t="s">
        <v>189</v>
      </c>
      <c r="F22" s="20" t="s">
        <v>99</v>
      </c>
      <c r="G22" s="20" t="s">
        <v>100</v>
      </c>
      <c r="H22" s="18" t="s">
        <v>47</v>
      </c>
      <c r="I22" s="18" t="s">
        <v>54</v>
      </c>
      <c r="J22" s="22">
        <v>29</v>
      </c>
      <c r="K22" s="18">
        <v>18</v>
      </c>
      <c r="L22" s="18">
        <v>11</v>
      </c>
      <c r="M22" s="18">
        <v>2</v>
      </c>
    </row>
    <row r="23" ht="12.75">
      <c r="A23" s="5"/>
    </row>
    <row r="24" spans="1:10" ht="14.25">
      <c r="A24" s="44" t="s">
        <v>140</v>
      </c>
      <c r="C24" s="1"/>
      <c r="E24" s="2"/>
      <c r="J24" s="1"/>
    </row>
    <row r="25" spans="1:13" s="14" customFormat="1" ht="12">
      <c r="A25" s="45" t="s">
        <v>60</v>
      </c>
      <c r="B25" s="14" t="s">
        <v>61</v>
      </c>
      <c r="C25" s="15" t="s">
        <v>4</v>
      </c>
      <c r="D25" s="14" t="s">
        <v>3</v>
      </c>
      <c r="E25" s="14" t="s">
        <v>62</v>
      </c>
      <c r="F25" s="14" t="s">
        <v>63</v>
      </c>
      <c r="G25" s="14" t="s">
        <v>64</v>
      </c>
      <c r="H25" s="14" t="s">
        <v>5</v>
      </c>
      <c r="I25" s="14" t="s">
        <v>6</v>
      </c>
      <c r="J25" s="16" t="s">
        <v>2</v>
      </c>
      <c r="K25" s="14" t="s">
        <v>24</v>
      </c>
      <c r="L25" s="14" t="s">
        <v>25</v>
      </c>
      <c r="M25" s="14" t="s">
        <v>26</v>
      </c>
    </row>
    <row r="26" spans="1:13" ht="12.75">
      <c r="A26" s="20" t="str">
        <f>M26&amp;"."</f>
        <v>1.</v>
      </c>
      <c r="B26" s="18" t="s">
        <v>160</v>
      </c>
      <c r="C26" s="19">
        <v>31</v>
      </c>
      <c r="D26" s="18" t="s">
        <v>1</v>
      </c>
      <c r="E26" s="18" t="s">
        <v>188</v>
      </c>
      <c r="F26" s="20" t="s">
        <v>83</v>
      </c>
      <c r="G26" s="20" t="s">
        <v>84</v>
      </c>
      <c r="H26" s="18" t="s">
        <v>30</v>
      </c>
      <c r="I26" s="18" t="s">
        <v>53</v>
      </c>
      <c r="J26" s="22">
        <v>4</v>
      </c>
      <c r="K26" s="18">
        <v>10</v>
      </c>
      <c r="L26" s="18">
        <v>5</v>
      </c>
      <c r="M26" s="18">
        <v>1</v>
      </c>
    </row>
    <row r="27" spans="1:13" ht="12.75">
      <c r="A27" s="20" t="str">
        <f>M27&amp;"."</f>
        <v>2.</v>
      </c>
      <c r="B27" s="18" t="s">
        <v>161</v>
      </c>
      <c r="C27" s="19">
        <v>30</v>
      </c>
      <c r="D27" s="18" t="s">
        <v>1</v>
      </c>
      <c r="E27" s="18" t="s">
        <v>190</v>
      </c>
      <c r="F27" s="20" t="s">
        <v>95</v>
      </c>
      <c r="G27" s="20" t="s">
        <v>96</v>
      </c>
      <c r="H27" s="18" t="s">
        <v>31</v>
      </c>
      <c r="I27" s="18" t="s">
        <v>46</v>
      </c>
      <c r="J27" s="22">
        <v>21</v>
      </c>
      <c r="K27" s="18">
        <v>16</v>
      </c>
      <c r="L27" s="18">
        <v>6</v>
      </c>
      <c r="M27" s="18">
        <v>2</v>
      </c>
    </row>
    <row r="28" spans="1:13" ht="12.75">
      <c r="A28" s="20" t="str">
        <f>M28&amp;"."</f>
        <v>3.</v>
      </c>
      <c r="B28" s="18" t="s">
        <v>162</v>
      </c>
      <c r="C28" s="19">
        <v>33</v>
      </c>
      <c r="D28" s="18" t="s">
        <v>1</v>
      </c>
      <c r="E28" s="18" t="s">
        <v>185</v>
      </c>
      <c r="F28" s="20" t="s">
        <v>109</v>
      </c>
      <c r="G28" s="20" t="s">
        <v>110</v>
      </c>
      <c r="H28" s="18" t="s">
        <v>32</v>
      </c>
      <c r="I28" s="18" t="s">
        <v>52</v>
      </c>
      <c r="J28" s="22">
        <v>17</v>
      </c>
      <c r="K28" s="18">
        <v>24</v>
      </c>
      <c r="L28" s="18">
        <v>12</v>
      </c>
      <c r="M28" s="18">
        <v>3</v>
      </c>
    </row>
    <row r="29" ht="12.75">
      <c r="A29" s="5"/>
    </row>
    <row r="30" spans="1:10" ht="14.25">
      <c r="A30" s="44" t="s">
        <v>141</v>
      </c>
      <c r="C30" s="1"/>
      <c r="E30" s="2"/>
      <c r="J30" s="1"/>
    </row>
    <row r="31" spans="1:13" s="14" customFormat="1" ht="12">
      <c r="A31" s="45" t="s">
        <v>60</v>
      </c>
      <c r="B31" s="14" t="s">
        <v>61</v>
      </c>
      <c r="C31" s="15" t="s">
        <v>4</v>
      </c>
      <c r="D31" s="14" t="s">
        <v>3</v>
      </c>
      <c r="E31" s="14" t="s">
        <v>62</v>
      </c>
      <c r="F31" s="14" t="s">
        <v>63</v>
      </c>
      <c r="G31" s="14" t="s">
        <v>64</v>
      </c>
      <c r="H31" s="14" t="s">
        <v>5</v>
      </c>
      <c r="I31" s="14" t="s">
        <v>6</v>
      </c>
      <c r="J31" s="16" t="s">
        <v>2</v>
      </c>
      <c r="K31" s="14" t="s">
        <v>24</v>
      </c>
      <c r="L31" s="14" t="s">
        <v>25</v>
      </c>
      <c r="M31" s="14" t="s">
        <v>26</v>
      </c>
    </row>
    <row r="32" spans="1:13" ht="12.75">
      <c r="A32" s="20" t="str">
        <f>M32&amp;"."</f>
        <v>1.</v>
      </c>
      <c r="B32" s="18" t="s">
        <v>163</v>
      </c>
      <c r="C32" s="19">
        <v>34</v>
      </c>
      <c r="D32" s="18" t="s">
        <v>0</v>
      </c>
      <c r="E32" s="18" t="s">
        <v>190</v>
      </c>
      <c r="F32" s="20" t="s">
        <v>93</v>
      </c>
      <c r="G32" s="20" t="s">
        <v>94</v>
      </c>
      <c r="H32" s="18" t="s">
        <v>48</v>
      </c>
      <c r="I32" s="18" t="s">
        <v>30</v>
      </c>
      <c r="J32" s="22">
        <v>31</v>
      </c>
      <c r="K32" s="18">
        <v>15</v>
      </c>
      <c r="L32" s="18">
        <v>10</v>
      </c>
      <c r="M32" s="18">
        <v>1</v>
      </c>
    </row>
    <row r="33" spans="1:13" ht="12.75">
      <c r="A33" s="20" t="str">
        <f>M33&amp;"."</f>
        <v>2.</v>
      </c>
      <c r="B33" s="18" t="s">
        <v>164</v>
      </c>
      <c r="C33" s="19">
        <v>32</v>
      </c>
      <c r="D33" s="18" t="s">
        <v>0</v>
      </c>
      <c r="E33" s="18" t="s">
        <v>188</v>
      </c>
      <c r="F33" s="20" t="s">
        <v>113</v>
      </c>
      <c r="G33" s="20" t="s">
        <v>114</v>
      </c>
      <c r="H33" s="18" t="s">
        <v>49</v>
      </c>
      <c r="I33" s="18" t="s">
        <v>55</v>
      </c>
      <c r="J33" s="22">
        <v>26</v>
      </c>
      <c r="K33" s="18">
        <v>26</v>
      </c>
      <c r="L33" s="18">
        <v>13</v>
      </c>
      <c r="M33" s="18">
        <v>2</v>
      </c>
    </row>
    <row r="34" spans="1:13" ht="12.75">
      <c r="A34" s="20" t="str">
        <f>M34&amp;"."</f>
        <v>3.</v>
      </c>
      <c r="B34" s="18" t="s">
        <v>165</v>
      </c>
      <c r="C34" s="19">
        <v>32</v>
      </c>
      <c r="D34" s="18" t="s">
        <v>0</v>
      </c>
      <c r="E34" s="18" t="s">
        <v>188</v>
      </c>
      <c r="F34" s="20" t="s">
        <v>118</v>
      </c>
      <c r="G34" s="20" t="s">
        <v>119</v>
      </c>
      <c r="H34" s="18" t="s">
        <v>50</v>
      </c>
      <c r="I34" s="18" t="s">
        <v>48</v>
      </c>
      <c r="J34" s="22">
        <v>27</v>
      </c>
      <c r="K34" s="18">
        <v>29</v>
      </c>
      <c r="L34" s="18">
        <v>15</v>
      </c>
      <c r="M34" s="18">
        <v>3</v>
      </c>
    </row>
    <row r="35" ht="12.75">
      <c r="A35" s="5"/>
    </row>
    <row r="36" spans="1:10" ht="14.25">
      <c r="A36" s="44" t="s">
        <v>142</v>
      </c>
      <c r="C36" s="1"/>
      <c r="E36" s="2"/>
      <c r="J36" s="1"/>
    </row>
    <row r="37" spans="1:13" s="14" customFormat="1" ht="12">
      <c r="A37" s="45" t="s">
        <v>60</v>
      </c>
      <c r="B37" s="14" t="s">
        <v>61</v>
      </c>
      <c r="C37" s="15" t="s">
        <v>4</v>
      </c>
      <c r="D37" s="14" t="s">
        <v>3</v>
      </c>
      <c r="E37" s="14" t="s">
        <v>62</v>
      </c>
      <c r="F37" s="14" t="s">
        <v>63</v>
      </c>
      <c r="G37" s="14" t="s">
        <v>64</v>
      </c>
      <c r="H37" s="14" t="s">
        <v>5</v>
      </c>
      <c r="I37" s="14" t="s">
        <v>6</v>
      </c>
      <c r="J37" s="16" t="s">
        <v>2</v>
      </c>
      <c r="K37" s="14" t="s">
        <v>24</v>
      </c>
      <c r="L37" s="14" t="s">
        <v>25</v>
      </c>
      <c r="M37" s="14" t="s">
        <v>26</v>
      </c>
    </row>
    <row r="38" spans="1:13" ht="12.75">
      <c r="A38" s="20" t="str">
        <f>M38&amp;"."</f>
        <v>1.</v>
      </c>
      <c r="B38" s="18" t="s">
        <v>166</v>
      </c>
      <c r="C38" s="19">
        <v>38</v>
      </c>
      <c r="D38" s="18" t="s">
        <v>1</v>
      </c>
      <c r="E38" s="18" t="s">
        <v>191</v>
      </c>
      <c r="F38" s="20" t="s">
        <v>101</v>
      </c>
      <c r="G38" s="20" t="s">
        <v>102</v>
      </c>
      <c r="H38" s="18" t="s">
        <v>33</v>
      </c>
      <c r="I38" s="18" t="s">
        <v>45</v>
      </c>
      <c r="J38" s="22">
        <v>13</v>
      </c>
      <c r="K38" s="18">
        <v>19</v>
      </c>
      <c r="L38" s="18">
        <v>8</v>
      </c>
      <c r="M38" s="18">
        <v>1</v>
      </c>
    </row>
    <row r="39" spans="1:13" ht="12.75">
      <c r="A39" s="20" t="str">
        <f>M39&amp;"."</f>
        <v>2.</v>
      </c>
      <c r="B39" s="18" t="s">
        <v>167</v>
      </c>
      <c r="C39" s="19">
        <v>36</v>
      </c>
      <c r="D39" s="18" t="s">
        <v>1</v>
      </c>
      <c r="E39" s="18" t="s">
        <v>189</v>
      </c>
      <c r="F39" s="20" t="s">
        <v>120</v>
      </c>
      <c r="G39" s="20" t="s">
        <v>121</v>
      </c>
      <c r="H39" s="18" t="s">
        <v>34</v>
      </c>
      <c r="I39" s="18" t="s">
        <v>48</v>
      </c>
      <c r="J39" s="22">
        <v>28</v>
      </c>
      <c r="K39" s="18">
        <v>30</v>
      </c>
      <c r="L39" s="18">
        <v>15</v>
      </c>
      <c r="M39" s="18">
        <v>2</v>
      </c>
    </row>
    <row r="40" ht="12.75">
      <c r="A40" s="5"/>
    </row>
    <row r="41" spans="1:10" ht="14.25">
      <c r="A41" s="44" t="s">
        <v>143</v>
      </c>
      <c r="C41" s="1"/>
      <c r="E41" s="2"/>
      <c r="J41" s="1"/>
    </row>
    <row r="42" spans="1:13" s="14" customFormat="1" ht="12">
      <c r="A42" s="45" t="s">
        <v>60</v>
      </c>
      <c r="B42" s="14" t="s">
        <v>61</v>
      </c>
      <c r="C42" s="15" t="s">
        <v>4</v>
      </c>
      <c r="D42" s="14" t="s">
        <v>3</v>
      </c>
      <c r="E42" s="14" t="s">
        <v>62</v>
      </c>
      <c r="F42" s="14" t="s">
        <v>63</v>
      </c>
      <c r="G42" s="14" t="s">
        <v>64</v>
      </c>
      <c r="H42" s="14" t="s">
        <v>5</v>
      </c>
      <c r="I42" s="14" t="s">
        <v>6</v>
      </c>
      <c r="J42" s="16" t="s">
        <v>2</v>
      </c>
      <c r="K42" s="14" t="s">
        <v>24</v>
      </c>
      <c r="L42" s="14" t="s">
        <v>25</v>
      </c>
      <c r="M42" s="14" t="s">
        <v>26</v>
      </c>
    </row>
    <row r="43" spans="1:13" ht="12.75">
      <c r="A43" s="20" t="str">
        <f>M43&amp;"."</f>
        <v>1.</v>
      </c>
      <c r="B43" s="18" t="s">
        <v>168</v>
      </c>
      <c r="C43" s="19">
        <v>43</v>
      </c>
      <c r="D43" s="18" t="s">
        <v>1</v>
      </c>
      <c r="E43" s="18" t="s">
        <v>185</v>
      </c>
      <c r="F43" s="20" t="s">
        <v>105</v>
      </c>
      <c r="G43" s="20" t="s">
        <v>106</v>
      </c>
      <c r="H43" s="18" t="s">
        <v>35</v>
      </c>
      <c r="I43" s="18" t="s">
        <v>54</v>
      </c>
      <c r="J43" s="22">
        <v>6</v>
      </c>
      <c r="K43" s="18">
        <v>22</v>
      </c>
      <c r="L43" s="18">
        <v>11</v>
      </c>
      <c r="M43" s="18">
        <v>1</v>
      </c>
    </row>
    <row r="44" ht="12.75">
      <c r="A44" s="5"/>
    </row>
    <row r="45" spans="1:10" ht="14.25">
      <c r="A45" s="44" t="s">
        <v>144</v>
      </c>
      <c r="C45" s="1"/>
      <c r="E45" s="2"/>
      <c r="J45" s="1"/>
    </row>
    <row r="46" spans="1:13" s="14" customFormat="1" ht="12">
      <c r="A46" s="45" t="s">
        <v>60</v>
      </c>
      <c r="B46" s="14" t="s">
        <v>61</v>
      </c>
      <c r="C46" s="15" t="s">
        <v>4</v>
      </c>
      <c r="D46" s="14" t="s">
        <v>3</v>
      </c>
      <c r="E46" s="14" t="s">
        <v>62</v>
      </c>
      <c r="F46" s="14" t="s">
        <v>63</v>
      </c>
      <c r="G46" s="14" t="s">
        <v>64</v>
      </c>
      <c r="H46" s="14" t="s">
        <v>5</v>
      </c>
      <c r="I46" s="14" t="s">
        <v>6</v>
      </c>
      <c r="J46" s="16" t="s">
        <v>2</v>
      </c>
      <c r="K46" s="14" t="s">
        <v>24</v>
      </c>
      <c r="L46" s="14" t="s">
        <v>25</v>
      </c>
      <c r="M46" s="14" t="s">
        <v>26</v>
      </c>
    </row>
    <row r="47" spans="1:13" ht="12.75">
      <c r="A47" s="20" t="str">
        <f>M47&amp;"."</f>
        <v>1.</v>
      </c>
      <c r="B47" s="18" t="s">
        <v>169</v>
      </c>
      <c r="C47" s="19">
        <v>44</v>
      </c>
      <c r="D47" s="18" t="s">
        <v>0</v>
      </c>
      <c r="E47" s="18" t="s">
        <v>192</v>
      </c>
      <c r="F47" s="20" t="s">
        <v>91</v>
      </c>
      <c r="G47" s="20" t="s">
        <v>92</v>
      </c>
      <c r="H47" s="18" t="s">
        <v>51</v>
      </c>
      <c r="I47" s="18" t="s">
        <v>37</v>
      </c>
      <c r="J47" s="22">
        <v>7</v>
      </c>
      <c r="K47" s="18">
        <v>14</v>
      </c>
      <c r="L47" s="18">
        <v>9</v>
      </c>
      <c r="M47" s="18">
        <v>1</v>
      </c>
    </row>
    <row r="48" ht="12.75">
      <c r="A48" s="5"/>
    </row>
    <row r="49" spans="1:10" ht="14.25">
      <c r="A49" s="44" t="s">
        <v>145</v>
      </c>
      <c r="C49" s="1"/>
      <c r="E49" s="2"/>
      <c r="J49" s="1"/>
    </row>
    <row r="50" spans="1:13" s="14" customFormat="1" ht="12">
      <c r="A50" s="45" t="s">
        <v>60</v>
      </c>
      <c r="B50" s="14" t="s">
        <v>61</v>
      </c>
      <c r="C50" s="15" t="s">
        <v>4</v>
      </c>
      <c r="D50" s="14" t="s">
        <v>3</v>
      </c>
      <c r="E50" s="14" t="s">
        <v>62</v>
      </c>
      <c r="F50" s="14" t="s">
        <v>63</v>
      </c>
      <c r="G50" s="14" t="s">
        <v>64</v>
      </c>
      <c r="H50" s="14" t="s">
        <v>5</v>
      </c>
      <c r="I50" s="14" t="s">
        <v>6</v>
      </c>
      <c r="J50" s="16" t="s">
        <v>2</v>
      </c>
      <c r="K50" s="14" t="s">
        <v>24</v>
      </c>
      <c r="L50" s="14" t="s">
        <v>25</v>
      </c>
      <c r="M50" s="14" t="s">
        <v>26</v>
      </c>
    </row>
    <row r="51" spans="1:13" ht="12.75">
      <c r="A51" s="20" t="str">
        <f>M51&amp;"."</f>
        <v>1.</v>
      </c>
      <c r="B51" s="18" t="s">
        <v>170</v>
      </c>
      <c r="C51" s="19">
        <v>47</v>
      </c>
      <c r="D51" s="18" t="s">
        <v>1</v>
      </c>
      <c r="E51" s="18" t="s">
        <v>193</v>
      </c>
      <c r="F51" s="20" t="s">
        <v>103</v>
      </c>
      <c r="G51" s="20" t="s">
        <v>104</v>
      </c>
      <c r="H51" s="18" t="s">
        <v>36</v>
      </c>
      <c r="I51" s="18" t="s">
        <v>30</v>
      </c>
      <c r="J51" s="22">
        <v>33</v>
      </c>
      <c r="K51" s="18">
        <v>21</v>
      </c>
      <c r="L51" s="18">
        <v>10</v>
      </c>
      <c r="M51" s="18">
        <v>1</v>
      </c>
    </row>
    <row r="52" ht="12.75">
      <c r="A52" s="5"/>
    </row>
    <row r="53" spans="1:10" ht="14.25">
      <c r="A53" s="44" t="s">
        <v>146</v>
      </c>
      <c r="C53" s="1"/>
      <c r="E53" s="2"/>
      <c r="J53" s="1"/>
    </row>
    <row r="54" spans="1:13" s="14" customFormat="1" ht="12">
      <c r="A54" s="45" t="s">
        <v>60</v>
      </c>
      <c r="B54" s="14" t="s">
        <v>61</v>
      </c>
      <c r="C54" s="15" t="s">
        <v>4</v>
      </c>
      <c r="D54" s="14" t="s">
        <v>3</v>
      </c>
      <c r="E54" s="14" t="s">
        <v>62</v>
      </c>
      <c r="F54" s="14" t="s">
        <v>63</v>
      </c>
      <c r="G54" s="14" t="s">
        <v>64</v>
      </c>
      <c r="H54" s="14" t="s">
        <v>5</v>
      </c>
      <c r="I54" s="14" t="s">
        <v>6</v>
      </c>
      <c r="J54" s="16" t="s">
        <v>2</v>
      </c>
      <c r="K54" s="14" t="s">
        <v>24</v>
      </c>
      <c r="L54" s="14" t="s">
        <v>25</v>
      </c>
      <c r="M54" s="14" t="s">
        <v>26</v>
      </c>
    </row>
    <row r="55" spans="1:13" ht="12.75">
      <c r="A55" s="20" t="str">
        <f>M55&amp;"."</f>
        <v>1.</v>
      </c>
      <c r="B55" s="18" t="s">
        <v>171</v>
      </c>
      <c r="C55" s="19">
        <v>45</v>
      </c>
      <c r="D55" s="18" t="s">
        <v>0</v>
      </c>
      <c r="E55" s="18" t="s">
        <v>185</v>
      </c>
      <c r="F55" s="20" t="s">
        <v>87</v>
      </c>
      <c r="G55" s="20" t="s">
        <v>88</v>
      </c>
      <c r="H55" s="18" t="s">
        <v>52</v>
      </c>
      <c r="I55" s="18" t="s">
        <v>44</v>
      </c>
      <c r="J55" s="22">
        <v>15</v>
      </c>
      <c r="K55" s="18">
        <v>12</v>
      </c>
      <c r="L55" s="18">
        <v>7</v>
      </c>
      <c r="M55" s="18">
        <v>1</v>
      </c>
    </row>
    <row r="56" ht="12.75">
      <c r="A56" s="5"/>
    </row>
    <row r="57" spans="1:10" ht="14.25">
      <c r="A57" s="44" t="s">
        <v>147</v>
      </c>
      <c r="C57" s="1"/>
      <c r="E57" s="2"/>
      <c r="J57" s="1"/>
    </row>
    <row r="58" spans="1:13" s="14" customFormat="1" ht="12">
      <c r="A58" s="45" t="s">
        <v>60</v>
      </c>
      <c r="B58" s="14" t="s">
        <v>61</v>
      </c>
      <c r="C58" s="15" t="s">
        <v>4</v>
      </c>
      <c r="D58" s="14" t="s">
        <v>3</v>
      </c>
      <c r="E58" s="14" t="s">
        <v>62</v>
      </c>
      <c r="F58" s="14" t="s">
        <v>63</v>
      </c>
      <c r="G58" s="14" t="s">
        <v>64</v>
      </c>
      <c r="H58" s="14" t="s">
        <v>5</v>
      </c>
      <c r="I58" s="14" t="s">
        <v>6</v>
      </c>
      <c r="J58" s="16" t="s">
        <v>2</v>
      </c>
      <c r="K58" s="14" t="s">
        <v>24</v>
      </c>
      <c r="L58" s="14" t="s">
        <v>25</v>
      </c>
      <c r="M58" s="14" t="s">
        <v>26</v>
      </c>
    </row>
    <row r="59" spans="1:13" ht="12.75">
      <c r="A59" s="20" t="str">
        <f>M59&amp;"."</f>
        <v>1.</v>
      </c>
      <c r="B59" s="18" t="s">
        <v>172</v>
      </c>
      <c r="C59" s="19">
        <v>56</v>
      </c>
      <c r="D59" s="18" t="s">
        <v>1</v>
      </c>
      <c r="E59" s="18" t="s">
        <v>194</v>
      </c>
      <c r="F59" s="20" t="s">
        <v>81</v>
      </c>
      <c r="G59" s="20" t="s">
        <v>82</v>
      </c>
      <c r="H59" s="18" t="s">
        <v>37</v>
      </c>
      <c r="I59" s="18" t="s">
        <v>43</v>
      </c>
      <c r="J59" s="22">
        <v>11</v>
      </c>
      <c r="K59" s="18">
        <v>9</v>
      </c>
      <c r="L59" s="18">
        <v>4</v>
      </c>
      <c r="M59" s="18">
        <v>1</v>
      </c>
    </row>
    <row r="60" spans="1:13" ht="12.75">
      <c r="A60" s="20" t="str">
        <f>M60&amp;"."</f>
        <v>2.</v>
      </c>
      <c r="B60" s="18" t="s">
        <v>173</v>
      </c>
      <c r="C60" s="19">
        <v>59</v>
      </c>
      <c r="D60" s="18" t="s">
        <v>1</v>
      </c>
      <c r="E60" s="18" t="s">
        <v>195</v>
      </c>
      <c r="F60" s="20" t="s">
        <v>103</v>
      </c>
      <c r="G60" s="20" t="s">
        <v>104</v>
      </c>
      <c r="H60" s="18" t="s">
        <v>38</v>
      </c>
      <c r="I60" s="18" t="s">
        <v>37</v>
      </c>
      <c r="J60" s="22">
        <v>3</v>
      </c>
      <c r="K60" s="18">
        <v>20</v>
      </c>
      <c r="L60" s="18">
        <v>9</v>
      </c>
      <c r="M60" s="18">
        <v>2</v>
      </c>
    </row>
    <row r="61" spans="1:13" ht="12.75">
      <c r="A61" s="20" t="str">
        <f>M61&amp;"."</f>
        <v>3.</v>
      </c>
      <c r="B61" s="18" t="s">
        <v>174</v>
      </c>
      <c r="C61" s="19">
        <v>57</v>
      </c>
      <c r="D61" s="18" t="s">
        <v>1</v>
      </c>
      <c r="E61" s="18" t="s">
        <v>196</v>
      </c>
      <c r="F61" s="20" t="s">
        <v>111</v>
      </c>
      <c r="G61" s="20" t="s">
        <v>112</v>
      </c>
      <c r="H61" s="18" t="s">
        <v>39</v>
      </c>
      <c r="I61" s="18" t="s">
        <v>55</v>
      </c>
      <c r="J61" s="22">
        <v>10</v>
      </c>
      <c r="K61" s="18">
        <v>25</v>
      </c>
      <c r="L61" s="18">
        <v>13</v>
      </c>
      <c r="M61" s="18">
        <v>3</v>
      </c>
    </row>
    <row r="62" ht="12.75">
      <c r="A62" s="5"/>
    </row>
    <row r="63" spans="1:10" ht="14.25">
      <c r="A63" s="44" t="s">
        <v>148</v>
      </c>
      <c r="C63" s="1"/>
      <c r="E63" s="2"/>
      <c r="J63" s="1"/>
    </row>
    <row r="64" spans="1:13" s="14" customFormat="1" ht="12">
      <c r="A64" s="45" t="s">
        <v>60</v>
      </c>
      <c r="B64" s="14" t="s">
        <v>61</v>
      </c>
      <c r="C64" s="15" t="s">
        <v>4</v>
      </c>
      <c r="D64" s="14" t="s">
        <v>3</v>
      </c>
      <c r="E64" s="14" t="s">
        <v>62</v>
      </c>
      <c r="F64" s="14" t="s">
        <v>63</v>
      </c>
      <c r="G64" s="14" t="s">
        <v>64</v>
      </c>
      <c r="H64" s="14" t="s">
        <v>5</v>
      </c>
      <c r="I64" s="14" t="s">
        <v>6</v>
      </c>
      <c r="J64" s="16" t="s">
        <v>2</v>
      </c>
      <c r="K64" s="14" t="s">
        <v>24</v>
      </c>
      <c r="L64" s="14" t="s">
        <v>25</v>
      </c>
      <c r="M64" s="14" t="s">
        <v>26</v>
      </c>
    </row>
    <row r="65" spans="1:13" ht="12.75">
      <c r="A65" s="20" t="str">
        <f>M65&amp;"."</f>
        <v>1.</v>
      </c>
      <c r="B65" s="18" t="s">
        <v>175</v>
      </c>
      <c r="C65" s="19">
        <v>57</v>
      </c>
      <c r="D65" s="18" t="s">
        <v>0</v>
      </c>
      <c r="E65" s="18" t="s">
        <v>197</v>
      </c>
      <c r="F65" s="20" t="s">
        <v>73</v>
      </c>
      <c r="G65" s="20" t="s">
        <v>74</v>
      </c>
      <c r="H65" s="18" t="s">
        <v>53</v>
      </c>
      <c r="I65" s="18" t="s">
        <v>43</v>
      </c>
      <c r="J65" s="22">
        <v>9</v>
      </c>
      <c r="K65" s="18">
        <v>5</v>
      </c>
      <c r="L65" s="18">
        <v>4</v>
      </c>
      <c r="M65" s="18">
        <v>1</v>
      </c>
    </row>
    <row r="66" spans="1:13" ht="12.75">
      <c r="A66" s="20" t="str">
        <f>M66&amp;"."</f>
        <v>2.</v>
      </c>
      <c r="B66" s="18" t="s">
        <v>176</v>
      </c>
      <c r="C66" s="19">
        <v>55</v>
      </c>
      <c r="D66" s="18" t="s">
        <v>0</v>
      </c>
      <c r="E66" s="18" t="s">
        <v>198</v>
      </c>
      <c r="F66" s="20" t="s">
        <v>85</v>
      </c>
      <c r="G66" s="20" t="s">
        <v>86</v>
      </c>
      <c r="H66" s="18" t="s">
        <v>54</v>
      </c>
      <c r="I66" s="18" t="s">
        <v>46</v>
      </c>
      <c r="J66" s="22">
        <v>1</v>
      </c>
      <c r="K66" s="18">
        <v>11</v>
      </c>
      <c r="L66" s="18">
        <v>6</v>
      </c>
      <c r="M66" s="18">
        <v>2</v>
      </c>
    </row>
    <row r="67" spans="1:13" ht="12.75">
      <c r="A67" s="20" t="str">
        <f>M67&amp;"."</f>
        <v>3.</v>
      </c>
      <c r="B67" s="18" t="s">
        <v>177</v>
      </c>
      <c r="C67" s="19">
        <v>58</v>
      </c>
      <c r="D67" s="18" t="s">
        <v>0</v>
      </c>
      <c r="E67" s="18" t="s">
        <v>185</v>
      </c>
      <c r="F67" s="20" t="s">
        <v>89</v>
      </c>
      <c r="G67" s="20" t="s">
        <v>90</v>
      </c>
      <c r="H67" s="18" t="s">
        <v>55</v>
      </c>
      <c r="I67" s="18" t="s">
        <v>45</v>
      </c>
      <c r="J67" s="22">
        <v>2</v>
      </c>
      <c r="K67" s="18">
        <v>13</v>
      </c>
      <c r="L67" s="18">
        <v>8</v>
      </c>
      <c r="M67" s="18">
        <v>3</v>
      </c>
    </row>
    <row r="68" ht="12.75">
      <c r="A68" s="5"/>
    </row>
    <row r="69" spans="1:10" ht="14.25">
      <c r="A69" s="44" t="s">
        <v>149</v>
      </c>
      <c r="C69" s="1"/>
      <c r="E69" s="2"/>
      <c r="J69" s="1"/>
    </row>
    <row r="70" spans="1:13" s="14" customFormat="1" ht="12">
      <c r="A70" s="45" t="s">
        <v>60</v>
      </c>
      <c r="B70" s="14" t="s">
        <v>61</v>
      </c>
      <c r="C70" s="15" t="s">
        <v>4</v>
      </c>
      <c r="D70" s="14" t="s">
        <v>3</v>
      </c>
      <c r="E70" s="14" t="s">
        <v>62</v>
      </c>
      <c r="F70" s="14" t="s">
        <v>63</v>
      </c>
      <c r="G70" s="14" t="s">
        <v>64</v>
      </c>
      <c r="H70" s="14" t="s">
        <v>5</v>
      </c>
      <c r="I70" s="14" t="s">
        <v>6</v>
      </c>
      <c r="J70" s="16" t="s">
        <v>2</v>
      </c>
      <c r="K70" s="14" t="s">
        <v>24</v>
      </c>
      <c r="L70" s="14" t="s">
        <v>25</v>
      </c>
      <c r="M70" s="14" t="s">
        <v>26</v>
      </c>
    </row>
    <row r="71" spans="1:13" ht="12.75">
      <c r="A71" s="20" t="str">
        <f>M71&amp;"."</f>
        <v>1.</v>
      </c>
      <c r="B71" s="18" t="s">
        <v>178</v>
      </c>
      <c r="C71" s="19">
        <v>64</v>
      </c>
      <c r="D71" s="18" t="s">
        <v>1</v>
      </c>
      <c r="E71" s="18" t="s">
        <v>185</v>
      </c>
      <c r="F71" s="20" t="s">
        <v>97</v>
      </c>
      <c r="G71" s="20" t="s">
        <v>98</v>
      </c>
      <c r="H71" s="18" t="s">
        <v>40</v>
      </c>
      <c r="I71" s="18" t="s">
        <v>44</v>
      </c>
      <c r="J71" s="22">
        <v>8</v>
      </c>
      <c r="K71" s="18">
        <v>17</v>
      </c>
      <c r="L71" s="18">
        <v>7</v>
      </c>
      <c r="M71" s="18">
        <v>1</v>
      </c>
    </row>
    <row r="72" spans="1:13" ht="12.75">
      <c r="A72" s="20" t="str">
        <f>M72&amp;"."</f>
        <v>2.</v>
      </c>
      <c r="B72" s="18" t="s">
        <v>179</v>
      </c>
      <c r="C72" s="19">
        <v>64</v>
      </c>
      <c r="D72" s="18" t="s">
        <v>1</v>
      </c>
      <c r="E72" s="18" t="s">
        <v>199</v>
      </c>
      <c r="F72" s="20" t="s">
        <v>116</v>
      </c>
      <c r="G72" s="20" t="s">
        <v>117</v>
      </c>
      <c r="H72" s="18" t="s">
        <v>41</v>
      </c>
      <c r="I72" s="18" t="s">
        <v>51</v>
      </c>
      <c r="J72" s="22">
        <v>18</v>
      </c>
      <c r="K72" s="18">
        <v>28</v>
      </c>
      <c r="L72" s="18">
        <v>14</v>
      </c>
      <c r="M72" s="18">
        <v>2</v>
      </c>
    </row>
    <row r="73" spans="1:13" ht="12.75">
      <c r="A73" s="20" t="str">
        <f>M73&amp;"."</f>
        <v>3.</v>
      </c>
      <c r="B73" s="18" t="s">
        <v>180</v>
      </c>
      <c r="C73" s="19">
        <v>67</v>
      </c>
      <c r="D73" s="18" t="s">
        <v>1</v>
      </c>
      <c r="E73" s="18" t="s">
        <v>188</v>
      </c>
      <c r="F73" s="20" t="s">
        <v>122</v>
      </c>
      <c r="G73" s="20" t="s">
        <v>123</v>
      </c>
      <c r="H73" s="18" t="s">
        <v>42</v>
      </c>
      <c r="I73" s="18" t="s">
        <v>31</v>
      </c>
      <c r="J73" s="22">
        <v>24</v>
      </c>
      <c r="K73" s="18">
        <v>31</v>
      </c>
      <c r="L73" s="18">
        <v>16</v>
      </c>
      <c r="M73" s="18">
        <v>3</v>
      </c>
    </row>
    <row r="74" ht="12.75">
      <c r="A74" s="5"/>
    </row>
    <row r="75" spans="1:10" ht="14.25">
      <c r="A75" s="44" t="s">
        <v>150</v>
      </c>
      <c r="C75" s="1"/>
      <c r="E75" s="2"/>
      <c r="J75" s="1"/>
    </row>
    <row r="76" spans="1:13" s="14" customFormat="1" ht="12">
      <c r="A76" s="45" t="s">
        <v>60</v>
      </c>
      <c r="B76" s="14" t="s">
        <v>61</v>
      </c>
      <c r="C76" s="15" t="s">
        <v>4</v>
      </c>
      <c r="D76" s="14" t="s">
        <v>3</v>
      </c>
      <c r="E76" s="14" t="s">
        <v>62</v>
      </c>
      <c r="F76" s="14" t="s">
        <v>63</v>
      </c>
      <c r="G76" s="14" t="s">
        <v>64</v>
      </c>
      <c r="H76" s="14" t="s">
        <v>5</v>
      </c>
      <c r="I76" s="14" t="s">
        <v>6</v>
      </c>
      <c r="J76" s="16" t="s">
        <v>2</v>
      </c>
      <c r="K76" s="14" t="s">
        <v>24</v>
      </c>
      <c r="L76" s="14" t="s">
        <v>25</v>
      </c>
      <c r="M76" s="14" t="s">
        <v>26</v>
      </c>
    </row>
    <row r="77" spans="1:13" ht="12.75">
      <c r="A77" s="20" t="str">
        <f>M77&amp;"."</f>
        <v>1.</v>
      </c>
      <c r="B77" s="18" t="s">
        <v>181</v>
      </c>
      <c r="C77" s="19">
        <v>67</v>
      </c>
      <c r="D77" s="18" t="s">
        <v>0</v>
      </c>
      <c r="E77" s="18" t="s">
        <v>188</v>
      </c>
      <c r="F77" s="20" t="s">
        <v>107</v>
      </c>
      <c r="G77" s="20" t="s">
        <v>108</v>
      </c>
      <c r="H77" s="18" t="s">
        <v>56</v>
      </c>
      <c r="I77" s="18" t="s">
        <v>52</v>
      </c>
      <c r="J77" s="22">
        <v>30</v>
      </c>
      <c r="K77" s="18">
        <v>23</v>
      </c>
      <c r="L77" s="18">
        <v>12</v>
      </c>
      <c r="M77" s="18">
        <v>1</v>
      </c>
    </row>
    <row r="78" spans="1:13" ht="12.75">
      <c r="A78" s="20" t="str">
        <f>M78&amp;"."</f>
        <v>2.</v>
      </c>
      <c r="B78" s="18" t="s">
        <v>182</v>
      </c>
      <c r="C78" s="19">
        <v>65</v>
      </c>
      <c r="D78" s="18" t="s">
        <v>0</v>
      </c>
      <c r="E78" s="18" t="s">
        <v>188</v>
      </c>
      <c r="F78" s="20" t="s">
        <v>115</v>
      </c>
      <c r="G78" s="20" t="s">
        <v>114</v>
      </c>
      <c r="H78" s="18" t="s">
        <v>57</v>
      </c>
      <c r="I78" s="18" t="s">
        <v>51</v>
      </c>
      <c r="J78" s="22">
        <v>25</v>
      </c>
      <c r="K78" s="18">
        <v>27</v>
      </c>
      <c r="L78" s="18">
        <v>14</v>
      </c>
      <c r="M78" s="18">
        <v>2</v>
      </c>
    </row>
    <row r="79" spans="1:13" ht="12.75">
      <c r="A79" s="20" t="str">
        <f>M79&amp;"."</f>
        <v>3.</v>
      </c>
      <c r="B79" s="18" t="s">
        <v>183</v>
      </c>
      <c r="C79" s="19">
        <v>67</v>
      </c>
      <c r="D79" s="18" t="s">
        <v>0</v>
      </c>
      <c r="E79" s="18" t="s">
        <v>199</v>
      </c>
      <c r="F79" s="20" t="s">
        <v>126</v>
      </c>
      <c r="G79" s="20" t="s">
        <v>125</v>
      </c>
      <c r="H79" s="18" t="s">
        <v>58</v>
      </c>
      <c r="I79" s="18" t="s">
        <v>40</v>
      </c>
      <c r="J79" s="22">
        <v>19</v>
      </c>
      <c r="K79" s="18">
        <v>33</v>
      </c>
      <c r="L79" s="18">
        <v>17</v>
      </c>
      <c r="M79" s="18">
        <v>3</v>
      </c>
    </row>
    <row r="80" ht="12.75">
      <c r="A80" s="5"/>
    </row>
    <row r="81" spans="1:10" ht="14.25">
      <c r="A81" s="44" t="s">
        <v>151</v>
      </c>
      <c r="C81" s="1"/>
      <c r="E81" s="2"/>
      <c r="J81" s="1"/>
    </row>
    <row r="82" spans="1:13" s="14" customFormat="1" ht="12">
      <c r="A82" s="45" t="s">
        <v>60</v>
      </c>
      <c r="B82" s="14" t="s">
        <v>61</v>
      </c>
      <c r="C82" s="15" t="s">
        <v>4</v>
      </c>
      <c r="D82" s="14" t="s">
        <v>3</v>
      </c>
      <c r="E82" s="14" t="s">
        <v>62</v>
      </c>
      <c r="F82" s="14" t="s">
        <v>63</v>
      </c>
      <c r="G82" s="14" t="s">
        <v>64</v>
      </c>
      <c r="H82" s="14" t="s">
        <v>5</v>
      </c>
      <c r="I82" s="14" t="s">
        <v>6</v>
      </c>
      <c r="J82" s="16" t="s">
        <v>2</v>
      </c>
      <c r="K82" s="14" t="s">
        <v>24</v>
      </c>
      <c r="L82" s="14" t="s">
        <v>25</v>
      </c>
      <c r="M82" s="14" t="s">
        <v>26</v>
      </c>
    </row>
    <row r="83" spans="1:13" ht="12.75">
      <c r="A83" s="20" t="str">
        <f>M83&amp;"."</f>
        <v>1.</v>
      </c>
      <c r="B83" s="18" t="s">
        <v>184</v>
      </c>
      <c r="C83" s="19">
        <v>74</v>
      </c>
      <c r="D83" s="18" t="s">
        <v>0</v>
      </c>
      <c r="E83" s="18" t="s">
        <v>196</v>
      </c>
      <c r="F83" s="20" t="s">
        <v>124</v>
      </c>
      <c r="G83" s="20" t="s">
        <v>125</v>
      </c>
      <c r="H83" s="18" t="s">
        <v>59</v>
      </c>
      <c r="I83" s="18" t="s">
        <v>31</v>
      </c>
      <c r="J83" s="22">
        <v>12</v>
      </c>
      <c r="K83" s="18">
        <v>32</v>
      </c>
      <c r="L83" s="18">
        <v>16</v>
      </c>
      <c r="M83" s="18">
        <v>1</v>
      </c>
    </row>
  </sheetData>
  <sheetProtection/>
  <printOptions/>
  <pageMargins left="1" right="1" top="1" bottom="1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bestFit="1" customWidth="1"/>
    <col min="2" max="2" width="20.421875" style="1" customWidth="1"/>
    <col min="3" max="3" width="4.421875" style="2" customWidth="1"/>
    <col min="4" max="4" width="4.421875" style="1" customWidth="1"/>
    <col min="5" max="5" width="18.00390625" style="1" customWidth="1"/>
    <col min="6" max="8" width="7.140625" style="1" customWidth="1"/>
    <col min="9" max="9" width="9.00390625" style="1" customWidth="1"/>
    <col min="10" max="10" width="6.421875" style="1" customWidth="1"/>
    <col min="11" max="11" width="5.8515625" style="1" bestFit="1" customWidth="1"/>
    <col min="12" max="12" width="5.140625" style="3" bestFit="1" customWidth="1"/>
    <col min="13" max="13" width="12.421875" style="1" bestFit="1" customWidth="1"/>
    <col min="14" max="14" width="4.8515625" style="4" customWidth="1"/>
    <col min="15" max="15" width="8.7109375" style="1" hidden="1" customWidth="1"/>
    <col min="16" max="16" width="8.00390625" style="1" hidden="1" customWidth="1"/>
    <col min="17" max="17" width="6.57421875" style="1" hidden="1" customWidth="1"/>
    <col min="18" max="18" width="12.00390625" style="1" hidden="1" customWidth="1"/>
    <col min="19" max="16384" width="9.140625" style="1" customWidth="1"/>
  </cols>
  <sheetData>
    <row r="1" spans="1:14" s="6" customFormat="1" ht="18">
      <c r="A1" s="6" t="s">
        <v>130</v>
      </c>
      <c r="C1" s="7"/>
      <c r="L1" s="8"/>
      <c r="N1" s="9"/>
    </row>
    <row r="2" ht="12.75">
      <c r="A2" s="1" t="s">
        <v>131</v>
      </c>
    </row>
    <row r="3" spans="1:14" s="24" customFormat="1" ht="15">
      <c r="A3" s="24" t="s">
        <v>243</v>
      </c>
      <c r="C3" s="25"/>
      <c r="L3" s="39"/>
      <c r="N3" s="26"/>
    </row>
    <row r="4" spans="1:14" s="31" customFormat="1" ht="11.25">
      <c r="A4" s="31" t="s">
        <v>244</v>
      </c>
      <c r="C4" s="36"/>
      <c r="L4" s="37"/>
      <c r="N4" s="38"/>
    </row>
    <row r="5" spans="1:14" s="31" customFormat="1" ht="11.25">
      <c r="A5" s="31" t="s">
        <v>245</v>
      </c>
      <c r="C5" s="36"/>
      <c r="L5" s="37"/>
      <c r="N5" s="38"/>
    </row>
    <row r="6" spans="1:14" s="31" customFormat="1" ht="11.25">
      <c r="A6" s="31" t="s">
        <v>246</v>
      </c>
      <c r="C6" s="36"/>
      <c r="L6" s="37"/>
      <c r="N6" s="38"/>
    </row>
    <row r="7" spans="1:14" s="31" customFormat="1" ht="11.25">
      <c r="A7" s="31" t="s">
        <v>247</v>
      </c>
      <c r="C7" s="36"/>
      <c r="L7" s="37"/>
      <c r="N7" s="38"/>
    </row>
    <row r="8" spans="3:14" s="32" customFormat="1" ht="6">
      <c r="C8" s="33"/>
      <c r="L8" s="34"/>
      <c r="N8" s="35"/>
    </row>
    <row r="9" spans="1:18" s="27" customFormat="1" ht="24">
      <c r="A9" s="27" t="s">
        <v>60</v>
      </c>
      <c r="B9" s="27" t="s">
        <v>61</v>
      </c>
      <c r="C9" s="28" t="s">
        <v>4</v>
      </c>
      <c r="D9" s="27" t="s">
        <v>3</v>
      </c>
      <c r="E9" s="27" t="s">
        <v>62</v>
      </c>
      <c r="F9" s="27" t="s">
        <v>242</v>
      </c>
      <c r="G9" s="27" t="s">
        <v>64</v>
      </c>
      <c r="H9" s="27" t="s">
        <v>128</v>
      </c>
      <c r="I9" s="27" t="s">
        <v>129</v>
      </c>
      <c r="J9" s="27" t="s">
        <v>5</v>
      </c>
      <c r="K9" s="27" t="s">
        <v>6</v>
      </c>
      <c r="L9" s="29" t="s">
        <v>7</v>
      </c>
      <c r="M9" s="27" t="s">
        <v>8</v>
      </c>
      <c r="N9" s="30" t="s">
        <v>2</v>
      </c>
      <c r="O9" s="27" t="s">
        <v>24</v>
      </c>
      <c r="P9" s="27" t="s">
        <v>25</v>
      </c>
      <c r="Q9" s="27" t="s">
        <v>26</v>
      </c>
      <c r="R9" s="27" t="s">
        <v>127</v>
      </c>
    </row>
    <row r="10" spans="1:18" ht="12.75">
      <c r="A10" s="20" t="s">
        <v>203</v>
      </c>
      <c r="B10" s="18" t="s">
        <v>157</v>
      </c>
      <c r="C10" s="19">
        <v>64</v>
      </c>
      <c r="D10" s="18" t="s">
        <v>0</v>
      </c>
      <c r="E10" s="18" t="s">
        <v>185</v>
      </c>
      <c r="F10" s="20" t="s">
        <v>69</v>
      </c>
      <c r="G10" s="20" t="s">
        <v>70</v>
      </c>
      <c r="H10" s="40" t="s">
        <v>252</v>
      </c>
      <c r="I10" s="40" t="s">
        <v>253</v>
      </c>
      <c r="J10" s="18" t="s">
        <v>29</v>
      </c>
      <c r="K10" s="18" t="s">
        <v>29</v>
      </c>
      <c r="L10" s="21" t="s">
        <v>29</v>
      </c>
      <c r="M10" s="18" t="s">
        <v>9</v>
      </c>
      <c r="N10" s="22">
        <v>5</v>
      </c>
      <c r="O10" s="18">
        <v>3</v>
      </c>
      <c r="P10" s="18">
        <v>3</v>
      </c>
      <c r="Q10" s="18">
        <v>3</v>
      </c>
      <c r="R10" s="18">
        <v>68.51363237</v>
      </c>
    </row>
    <row r="11" spans="1:18" ht="12.75">
      <c r="A11" s="20" t="s">
        <v>204</v>
      </c>
      <c r="B11" s="18" t="s">
        <v>152</v>
      </c>
      <c r="C11" s="19">
        <v>43</v>
      </c>
      <c r="D11" s="18" t="s">
        <v>1</v>
      </c>
      <c r="E11" s="18" t="s">
        <v>185</v>
      </c>
      <c r="F11" s="20" t="s">
        <v>71</v>
      </c>
      <c r="G11" s="20" t="s">
        <v>72</v>
      </c>
      <c r="H11" s="40" t="s">
        <v>254</v>
      </c>
      <c r="I11" s="40" t="s">
        <v>255</v>
      </c>
      <c r="J11" s="18" t="s">
        <v>43</v>
      </c>
      <c r="K11" s="18" t="s">
        <v>27</v>
      </c>
      <c r="L11" s="21" t="s">
        <v>27</v>
      </c>
      <c r="M11" s="18" t="s">
        <v>10</v>
      </c>
      <c r="N11" s="22">
        <v>16</v>
      </c>
      <c r="O11" s="18">
        <v>4</v>
      </c>
      <c r="P11" s="18">
        <v>1</v>
      </c>
      <c r="Q11" s="18">
        <v>1</v>
      </c>
      <c r="R11" s="18">
        <v>61.95804196</v>
      </c>
    </row>
    <row r="12" spans="1:18" ht="12.75">
      <c r="A12" s="20" t="s">
        <v>205</v>
      </c>
      <c r="B12" s="18" t="s">
        <v>155</v>
      </c>
      <c r="C12" s="19">
        <v>30</v>
      </c>
      <c r="D12" s="18" t="s">
        <v>0</v>
      </c>
      <c r="E12" s="18" t="s">
        <v>185</v>
      </c>
      <c r="F12" s="20" t="s">
        <v>65</v>
      </c>
      <c r="G12" s="20" t="s">
        <v>66</v>
      </c>
      <c r="H12" s="40" t="s">
        <v>248</v>
      </c>
      <c r="I12" s="40" t="s">
        <v>249</v>
      </c>
      <c r="J12" s="18" t="s">
        <v>27</v>
      </c>
      <c r="K12" s="18" t="s">
        <v>27</v>
      </c>
      <c r="L12" s="21" t="s">
        <v>27</v>
      </c>
      <c r="M12" s="18" t="s">
        <v>9</v>
      </c>
      <c r="N12" s="22">
        <v>32</v>
      </c>
      <c r="O12" s="18">
        <v>1</v>
      </c>
      <c r="P12" s="18">
        <v>1</v>
      </c>
      <c r="Q12" s="18">
        <v>1</v>
      </c>
      <c r="R12" s="18">
        <v>60.71706937</v>
      </c>
    </row>
    <row r="13" spans="1:18" ht="12.75">
      <c r="A13" s="20" t="s">
        <v>206</v>
      </c>
      <c r="B13" s="18" t="s">
        <v>156</v>
      </c>
      <c r="C13" s="19">
        <v>33</v>
      </c>
      <c r="D13" s="18" t="s">
        <v>0</v>
      </c>
      <c r="E13" s="18" t="s">
        <v>187</v>
      </c>
      <c r="F13" s="20" t="s">
        <v>67</v>
      </c>
      <c r="G13" s="20" t="s">
        <v>68</v>
      </c>
      <c r="H13" s="41" t="s">
        <v>250</v>
      </c>
      <c r="I13" s="41" t="s">
        <v>251</v>
      </c>
      <c r="J13" s="18" t="s">
        <v>28</v>
      </c>
      <c r="K13" s="18" t="s">
        <v>28</v>
      </c>
      <c r="L13" s="21" t="s">
        <v>28</v>
      </c>
      <c r="M13" s="18" t="s">
        <v>9</v>
      </c>
      <c r="N13" s="22">
        <v>20</v>
      </c>
      <c r="O13" s="18">
        <v>2</v>
      </c>
      <c r="P13" s="18">
        <v>2</v>
      </c>
      <c r="Q13" s="18">
        <v>2</v>
      </c>
      <c r="R13" s="18">
        <v>59.64777948</v>
      </c>
    </row>
    <row r="14" spans="1:18" ht="12.75">
      <c r="A14" s="20" t="s">
        <v>207</v>
      </c>
      <c r="B14" s="18" t="s">
        <v>178</v>
      </c>
      <c r="C14" s="19">
        <v>64</v>
      </c>
      <c r="D14" s="18" t="s">
        <v>1</v>
      </c>
      <c r="E14" s="18" t="s">
        <v>185</v>
      </c>
      <c r="F14" s="20" t="s">
        <v>97</v>
      </c>
      <c r="G14" s="20" t="s">
        <v>98</v>
      </c>
      <c r="H14" s="41" t="s">
        <v>278</v>
      </c>
      <c r="I14" s="41" t="s">
        <v>279</v>
      </c>
      <c r="J14" s="18" t="s">
        <v>40</v>
      </c>
      <c r="K14" s="18" t="s">
        <v>44</v>
      </c>
      <c r="L14" s="21" t="s">
        <v>27</v>
      </c>
      <c r="M14" s="18" t="s">
        <v>21</v>
      </c>
      <c r="N14" s="22">
        <v>8</v>
      </c>
      <c r="O14" s="18">
        <v>17</v>
      </c>
      <c r="P14" s="18">
        <v>7</v>
      </c>
      <c r="Q14" s="18">
        <v>1</v>
      </c>
      <c r="R14" s="18">
        <v>59.3038822</v>
      </c>
    </row>
    <row r="15" spans="1:18" ht="12.75">
      <c r="A15" s="20" t="s">
        <v>208</v>
      </c>
      <c r="B15" s="18" t="s">
        <v>172</v>
      </c>
      <c r="C15" s="19">
        <v>56</v>
      </c>
      <c r="D15" s="18" t="s">
        <v>1</v>
      </c>
      <c r="E15" s="18" t="s">
        <v>194</v>
      </c>
      <c r="F15" s="20" t="s">
        <v>81</v>
      </c>
      <c r="G15" s="20" t="s">
        <v>82</v>
      </c>
      <c r="H15" s="41" t="s">
        <v>264</v>
      </c>
      <c r="I15" s="41" t="s">
        <v>265</v>
      </c>
      <c r="J15" s="18" t="s">
        <v>37</v>
      </c>
      <c r="K15" s="18" t="s">
        <v>43</v>
      </c>
      <c r="L15" s="21" t="s">
        <v>27</v>
      </c>
      <c r="M15" s="18" t="s">
        <v>20</v>
      </c>
      <c r="N15" s="22">
        <v>11</v>
      </c>
      <c r="O15" s="18">
        <v>9</v>
      </c>
      <c r="P15" s="18">
        <v>4</v>
      </c>
      <c r="Q15" s="18">
        <v>1</v>
      </c>
      <c r="R15" s="18">
        <v>59.22459893</v>
      </c>
    </row>
    <row r="16" spans="1:18" ht="12.75">
      <c r="A16" s="20" t="s">
        <v>209</v>
      </c>
      <c r="B16" s="18" t="s">
        <v>175</v>
      </c>
      <c r="C16" s="19">
        <v>57</v>
      </c>
      <c r="D16" s="18" t="s">
        <v>0</v>
      </c>
      <c r="E16" s="18" t="s">
        <v>197</v>
      </c>
      <c r="F16" s="20" t="s">
        <v>73</v>
      </c>
      <c r="G16" s="20" t="s">
        <v>74</v>
      </c>
      <c r="H16" s="41" t="s">
        <v>256</v>
      </c>
      <c r="I16" s="41" t="s">
        <v>257</v>
      </c>
      <c r="J16" s="18" t="s">
        <v>53</v>
      </c>
      <c r="K16" s="18" t="s">
        <v>43</v>
      </c>
      <c r="L16" s="21" t="s">
        <v>27</v>
      </c>
      <c r="M16" s="18" t="s">
        <v>19</v>
      </c>
      <c r="N16" s="22">
        <v>9</v>
      </c>
      <c r="O16" s="18">
        <v>5</v>
      </c>
      <c r="P16" s="18">
        <v>4</v>
      </c>
      <c r="Q16" s="18">
        <v>1</v>
      </c>
      <c r="R16" s="18">
        <v>57.74647887</v>
      </c>
    </row>
    <row r="17" spans="1:18" ht="12.75">
      <c r="A17" s="20" t="s">
        <v>210</v>
      </c>
      <c r="B17" s="18" t="s">
        <v>158</v>
      </c>
      <c r="C17" s="19">
        <v>11</v>
      </c>
      <c r="D17" s="18" t="s">
        <v>0</v>
      </c>
      <c r="E17" s="18" t="s">
        <v>188</v>
      </c>
      <c r="F17" s="20" t="s">
        <v>75</v>
      </c>
      <c r="G17" s="20" t="s">
        <v>76</v>
      </c>
      <c r="H17" s="41" t="s">
        <v>258</v>
      </c>
      <c r="I17" s="41" t="s">
        <v>259</v>
      </c>
      <c r="J17" s="18" t="s">
        <v>46</v>
      </c>
      <c r="K17" s="18" t="s">
        <v>53</v>
      </c>
      <c r="L17" s="21" t="s">
        <v>27</v>
      </c>
      <c r="M17" s="18" t="s">
        <v>11</v>
      </c>
      <c r="N17" s="22">
        <v>23</v>
      </c>
      <c r="O17" s="18">
        <v>6</v>
      </c>
      <c r="P17" s="18">
        <v>5</v>
      </c>
      <c r="Q17" s="18">
        <v>1</v>
      </c>
      <c r="R17" s="18">
        <v>54.17246175</v>
      </c>
    </row>
    <row r="18" spans="1:18" ht="12.75">
      <c r="A18" s="20" t="s">
        <v>211</v>
      </c>
      <c r="B18" s="18" t="s">
        <v>153</v>
      </c>
      <c r="C18" s="19">
        <v>40</v>
      </c>
      <c r="D18" s="18" t="s">
        <v>1</v>
      </c>
      <c r="E18" s="18" t="s">
        <v>185</v>
      </c>
      <c r="F18" s="20" t="s">
        <v>77</v>
      </c>
      <c r="G18" s="20" t="s">
        <v>78</v>
      </c>
      <c r="H18" s="41" t="s">
        <v>260</v>
      </c>
      <c r="I18" s="41" t="s">
        <v>261</v>
      </c>
      <c r="J18" s="18" t="s">
        <v>44</v>
      </c>
      <c r="K18" s="18" t="s">
        <v>28</v>
      </c>
      <c r="L18" s="21" t="s">
        <v>28</v>
      </c>
      <c r="M18" s="18" t="s">
        <v>10</v>
      </c>
      <c r="N18" s="22">
        <v>14</v>
      </c>
      <c r="O18" s="18">
        <v>7</v>
      </c>
      <c r="P18" s="18">
        <v>2</v>
      </c>
      <c r="Q18" s="18">
        <v>2</v>
      </c>
      <c r="R18" s="18">
        <v>54.02439024</v>
      </c>
    </row>
    <row r="19" spans="1:18" ht="12.75">
      <c r="A19" s="20" t="s">
        <v>212</v>
      </c>
      <c r="B19" s="18" t="s">
        <v>173</v>
      </c>
      <c r="C19" s="19">
        <v>59</v>
      </c>
      <c r="D19" s="18" t="s">
        <v>1</v>
      </c>
      <c r="E19" s="18" t="s">
        <v>195</v>
      </c>
      <c r="F19" s="20" t="s">
        <v>103</v>
      </c>
      <c r="G19" s="20" t="s">
        <v>104</v>
      </c>
      <c r="H19" s="41" t="s">
        <v>282</v>
      </c>
      <c r="I19" s="41" t="s">
        <v>283</v>
      </c>
      <c r="J19" s="18" t="s">
        <v>38</v>
      </c>
      <c r="K19" s="18" t="s">
        <v>37</v>
      </c>
      <c r="L19" s="21" t="s">
        <v>28</v>
      </c>
      <c r="M19" s="18" t="s">
        <v>20</v>
      </c>
      <c r="N19" s="22">
        <v>3</v>
      </c>
      <c r="O19" s="18">
        <v>20</v>
      </c>
      <c r="P19" s="18">
        <v>9</v>
      </c>
      <c r="Q19" s="18">
        <v>2</v>
      </c>
      <c r="R19" s="18">
        <v>53.76213592</v>
      </c>
    </row>
    <row r="20" spans="1:18" ht="12.75">
      <c r="A20" s="20" t="s">
        <v>213</v>
      </c>
      <c r="B20" s="18" t="s">
        <v>154</v>
      </c>
      <c r="C20" s="19">
        <v>42</v>
      </c>
      <c r="D20" s="18" t="s">
        <v>1</v>
      </c>
      <c r="E20" s="18" t="s">
        <v>186</v>
      </c>
      <c r="F20" s="20" t="s">
        <v>79</v>
      </c>
      <c r="G20" s="20" t="s">
        <v>80</v>
      </c>
      <c r="H20" s="41" t="s">
        <v>262</v>
      </c>
      <c r="I20" s="41" t="s">
        <v>263</v>
      </c>
      <c r="J20" s="18" t="s">
        <v>45</v>
      </c>
      <c r="K20" s="18" t="s">
        <v>29</v>
      </c>
      <c r="L20" s="21" t="s">
        <v>29</v>
      </c>
      <c r="M20" s="18" t="s">
        <v>10</v>
      </c>
      <c r="N20" s="22">
        <v>22</v>
      </c>
      <c r="O20" s="18">
        <v>8</v>
      </c>
      <c r="P20" s="18">
        <v>3</v>
      </c>
      <c r="Q20" s="18">
        <v>3</v>
      </c>
      <c r="R20" s="18">
        <v>52.27138643</v>
      </c>
    </row>
    <row r="21" spans="1:18" ht="12.75">
      <c r="A21" s="20" t="s">
        <v>214</v>
      </c>
      <c r="B21" s="18" t="s">
        <v>177</v>
      </c>
      <c r="C21" s="19">
        <v>58</v>
      </c>
      <c r="D21" s="18" t="s">
        <v>0</v>
      </c>
      <c r="E21" s="18" t="s">
        <v>185</v>
      </c>
      <c r="F21" s="20" t="s">
        <v>89</v>
      </c>
      <c r="G21" s="20" t="s">
        <v>90</v>
      </c>
      <c r="H21" s="41" t="s">
        <v>271</v>
      </c>
      <c r="I21" s="41" t="s">
        <v>272</v>
      </c>
      <c r="J21" s="18" t="s">
        <v>55</v>
      </c>
      <c r="K21" s="18" t="s">
        <v>45</v>
      </c>
      <c r="L21" s="21" t="s">
        <v>29</v>
      </c>
      <c r="M21" s="18" t="s">
        <v>19</v>
      </c>
      <c r="N21" s="22">
        <v>2</v>
      </c>
      <c r="O21" s="18">
        <v>13</v>
      </c>
      <c r="P21" s="18">
        <v>8</v>
      </c>
      <c r="Q21" s="18">
        <v>3</v>
      </c>
      <c r="R21" s="18">
        <v>51.45310436</v>
      </c>
    </row>
    <row r="22" spans="1:18" ht="12.75">
      <c r="A22" s="20" t="s">
        <v>215</v>
      </c>
      <c r="B22" s="18" t="s">
        <v>176</v>
      </c>
      <c r="C22" s="19">
        <v>55</v>
      </c>
      <c r="D22" s="18" t="s">
        <v>0</v>
      </c>
      <c r="E22" s="18" t="s">
        <v>198</v>
      </c>
      <c r="F22" s="20" t="s">
        <v>85</v>
      </c>
      <c r="G22" s="20" t="s">
        <v>86</v>
      </c>
      <c r="H22" s="41" t="s">
        <v>267</v>
      </c>
      <c r="I22" s="41" t="s">
        <v>268</v>
      </c>
      <c r="J22" s="18" t="s">
        <v>54</v>
      </c>
      <c r="K22" s="18" t="s">
        <v>46</v>
      </c>
      <c r="L22" s="21" t="s">
        <v>28</v>
      </c>
      <c r="M22" s="18" t="s">
        <v>19</v>
      </c>
      <c r="N22" s="22">
        <v>1</v>
      </c>
      <c r="O22" s="18">
        <v>11</v>
      </c>
      <c r="P22" s="18">
        <v>6</v>
      </c>
      <c r="Q22" s="18">
        <v>2</v>
      </c>
      <c r="R22" s="18">
        <v>50.71614583</v>
      </c>
    </row>
    <row r="23" spans="1:18" ht="12.75">
      <c r="A23" s="20" t="s">
        <v>216</v>
      </c>
      <c r="B23" s="18" t="s">
        <v>160</v>
      </c>
      <c r="C23" s="19">
        <v>31</v>
      </c>
      <c r="D23" s="18" t="s">
        <v>1</v>
      </c>
      <c r="E23" s="18" t="s">
        <v>188</v>
      </c>
      <c r="F23" s="20" t="s">
        <v>83</v>
      </c>
      <c r="G23" s="20" t="s">
        <v>84</v>
      </c>
      <c r="H23" s="42" t="s">
        <v>83</v>
      </c>
      <c r="I23" s="42" t="s">
        <v>266</v>
      </c>
      <c r="J23" s="18" t="s">
        <v>30</v>
      </c>
      <c r="K23" s="18" t="s">
        <v>53</v>
      </c>
      <c r="L23" s="21" t="s">
        <v>27</v>
      </c>
      <c r="M23" s="18" t="s">
        <v>12</v>
      </c>
      <c r="N23" s="22">
        <v>4</v>
      </c>
      <c r="O23" s="18">
        <v>10</v>
      </c>
      <c r="P23" s="18">
        <v>5</v>
      </c>
      <c r="Q23" s="18">
        <v>1</v>
      </c>
      <c r="R23" s="18">
        <v>49.38684504</v>
      </c>
    </row>
    <row r="24" spans="1:18" ht="12.75">
      <c r="A24" s="20" t="s">
        <v>217</v>
      </c>
      <c r="B24" s="18" t="s">
        <v>159</v>
      </c>
      <c r="C24" s="19">
        <v>9</v>
      </c>
      <c r="D24" s="18" t="s">
        <v>0</v>
      </c>
      <c r="E24" s="18" t="s">
        <v>189</v>
      </c>
      <c r="F24" s="20" t="s">
        <v>99</v>
      </c>
      <c r="G24" s="20" t="s">
        <v>100</v>
      </c>
      <c r="H24" s="42" t="s">
        <v>221</v>
      </c>
      <c r="I24" s="42" t="s">
        <v>222</v>
      </c>
      <c r="J24" s="18" t="s">
        <v>47</v>
      </c>
      <c r="K24" s="18" t="s">
        <v>54</v>
      </c>
      <c r="L24" s="21" t="s">
        <v>28</v>
      </c>
      <c r="M24" s="18" t="s">
        <v>11</v>
      </c>
      <c r="N24" s="22">
        <v>29</v>
      </c>
      <c r="O24" s="18">
        <v>18</v>
      </c>
      <c r="P24" s="18">
        <v>11</v>
      </c>
      <c r="Q24" s="18">
        <v>2</v>
      </c>
      <c r="R24" s="18">
        <v>49.2414665</v>
      </c>
    </row>
    <row r="25" spans="1:18" ht="12.75">
      <c r="A25" s="20" t="s">
        <v>218</v>
      </c>
      <c r="B25" s="18" t="s">
        <v>174</v>
      </c>
      <c r="C25" s="19">
        <v>57</v>
      </c>
      <c r="D25" s="18" t="s">
        <v>1</v>
      </c>
      <c r="E25" s="18" t="s">
        <v>196</v>
      </c>
      <c r="F25" s="20" t="s">
        <v>111</v>
      </c>
      <c r="G25" s="20" t="s">
        <v>112</v>
      </c>
      <c r="H25" s="42" t="s">
        <v>292</v>
      </c>
      <c r="I25" s="42" t="s">
        <v>293</v>
      </c>
      <c r="J25" s="18" t="s">
        <v>39</v>
      </c>
      <c r="K25" s="18" t="s">
        <v>55</v>
      </c>
      <c r="L25" s="21" t="s">
        <v>29</v>
      </c>
      <c r="M25" s="18" t="s">
        <v>20</v>
      </c>
      <c r="N25" s="22">
        <v>10</v>
      </c>
      <c r="O25" s="18">
        <v>25</v>
      </c>
      <c r="P25" s="18">
        <v>13</v>
      </c>
      <c r="Q25" s="18">
        <v>3</v>
      </c>
      <c r="R25" s="18">
        <v>48.02168022</v>
      </c>
    </row>
    <row r="26" spans="1:18" ht="12.75">
      <c r="A26" s="20" t="s">
        <v>219</v>
      </c>
      <c r="B26" s="18" t="s">
        <v>181</v>
      </c>
      <c r="C26" s="19">
        <v>67</v>
      </c>
      <c r="D26" s="18" t="s">
        <v>0</v>
      </c>
      <c r="E26" s="18" t="s">
        <v>188</v>
      </c>
      <c r="F26" s="20" t="s">
        <v>107</v>
      </c>
      <c r="G26" s="20" t="s">
        <v>108</v>
      </c>
      <c r="H26" s="42" t="s">
        <v>288</v>
      </c>
      <c r="I26" s="42" t="s">
        <v>289</v>
      </c>
      <c r="J26" s="18" t="s">
        <v>56</v>
      </c>
      <c r="K26" s="18" t="s">
        <v>52</v>
      </c>
      <c r="L26" s="21" t="s">
        <v>27</v>
      </c>
      <c r="M26" s="18" t="s">
        <v>22</v>
      </c>
      <c r="N26" s="22">
        <v>30</v>
      </c>
      <c r="O26" s="18">
        <v>23</v>
      </c>
      <c r="P26" s="18">
        <v>12</v>
      </c>
      <c r="Q26" s="18">
        <v>1</v>
      </c>
      <c r="R26" s="18">
        <v>47.38442822</v>
      </c>
    </row>
    <row r="27" spans="1:18" ht="12.75">
      <c r="A27" s="20" t="s">
        <v>220</v>
      </c>
      <c r="B27" s="18" t="s">
        <v>170</v>
      </c>
      <c r="C27" s="19">
        <v>47</v>
      </c>
      <c r="D27" s="18" t="s">
        <v>1</v>
      </c>
      <c r="E27" s="18" t="s">
        <v>193</v>
      </c>
      <c r="F27" s="20" t="s">
        <v>103</v>
      </c>
      <c r="G27" s="20" t="s">
        <v>104</v>
      </c>
      <c r="H27" s="42" t="s">
        <v>284</v>
      </c>
      <c r="I27" s="42" t="s">
        <v>285</v>
      </c>
      <c r="J27" s="18" t="s">
        <v>36</v>
      </c>
      <c r="K27" s="18" t="s">
        <v>30</v>
      </c>
      <c r="L27" s="21" t="s">
        <v>27</v>
      </c>
      <c r="M27" s="18" t="s">
        <v>18</v>
      </c>
      <c r="N27" s="22">
        <v>33</v>
      </c>
      <c r="O27" s="18">
        <v>21</v>
      </c>
      <c r="P27" s="18">
        <v>10</v>
      </c>
      <c r="Q27" s="18">
        <v>1</v>
      </c>
      <c r="R27" s="18">
        <v>46.97773065</v>
      </c>
    </row>
    <row r="28" spans="1:18" ht="12.75">
      <c r="A28" s="20" t="s">
        <v>223</v>
      </c>
      <c r="B28" s="18" t="s">
        <v>171</v>
      </c>
      <c r="C28" s="19">
        <v>45</v>
      </c>
      <c r="D28" s="18" t="s">
        <v>0</v>
      </c>
      <c r="E28" s="18" t="s">
        <v>185</v>
      </c>
      <c r="F28" s="20" t="s">
        <v>87</v>
      </c>
      <c r="G28" s="20" t="s">
        <v>88</v>
      </c>
      <c r="H28" s="42" t="s">
        <v>269</v>
      </c>
      <c r="I28" s="42" t="s">
        <v>270</v>
      </c>
      <c r="J28" s="18" t="s">
        <v>52</v>
      </c>
      <c r="K28" s="18" t="s">
        <v>44</v>
      </c>
      <c r="L28" s="21" t="s">
        <v>27</v>
      </c>
      <c r="M28" s="18" t="s">
        <v>17</v>
      </c>
      <c r="N28" s="22">
        <v>15</v>
      </c>
      <c r="O28" s="18">
        <v>12</v>
      </c>
      <c r="P28" s="18">
        <v>7</v>
      </c>
      <c r="Q28" s="18">
        <v>1</v>
      </c>
      <c r="R28" s="18">
        <v>46.95599759</v>
      </c>
    </row>
    <row r="29" spans="1:18" ht="12.75">
      <c r="A29" s="20" t="s">
        <v>224</v>
      </c>
      <c r="B29" s="18" t="s">
        <v>179</v>
      </c>
      <c r="C29" s="19">
        <v>64</v>
      </c>
      <c r="D29" s="18" t="s">
        <v>1</v>
      </c>
      <c r="E29" s="18" t="s">
        <v>199</v>
      </c>
      <c r="F29" s="20" t="s">
        <v>116</v>
      </c>
      <c r="G29" s="20" t="s">
        <v>117</v>
      </c>
      <c r="H29" s="42" t="s">
        <v>298</v>
      </c>
      <c r="I29" s="42" t="s">
        <v>299</v>
      </c>
      <c r="J29" s="18" t="s">
        <v>41</v>
      </c>
      <c r="K29" s="18" t="s">
        <v>51</v>
      </c>
      <c r="L29" s="21" t="s">
        <v>28</v>
      </c>
      <c r="M29" s="18" t="s">
        <v>21</v>
      </c>
      <c r="N29" s="22">
        <v>18</v>
      </c>
      <c r="O29" s="18">
        <v>28</v>
      </c>
      <c r="P29" s="18">
        <v>14</v>
      </c>
      <c r="Q29" s="18">
        <v>2</v>
      </c>
      <c r="R29" s="18">
        <v>46.77930306</v>
      </c>
    </row>
    <row r="30" spans="1:18" ht="12.75">
      <c r="A30" s="20" t="s">
        <v>225</v>
      </c>
      <c r="B30" s="18" t="s">
        <v>169</v>
      </c>
      <c r="C30" s="19">
        <v>44</v>
      </c>
      <c r="D30" s="18" t="s">
        <v>0</v>
      </c>
      <c r="E30" s="18" t="s">
        <v>192</v>
      </c>
      <c r="F30" s="20" t="s">
        <v>91</v>
      </c>
      <c r="G30" s="20" t="s">
        <v>92</v>
      </c>
      <c r="H30" s="42" t="s">
        <v>273</v>
      </c>
      <c r="I30" s="42" t="s">
        <v>274</v>
      </c>
      <c r="J30" s="18" t="s">
        <v>51</v>
      </c>
      <c r="K30" s="18" t="s">
        <v>37</v>
      </c>
      <c r="L30" s="21" t="s">
        <v>27</v>
      </c>
      <c r="M30" s="18" t="s">
        <v>16</v>
      </c>
      <c r="N30" s="22">
        <v>7</v>
      </c>
      <c r="O30" s="18">
        <v>14</v>
      </c>
      <c r="P30" s="18">
        <v>9</v>
      </c>
      <c r="Q30" s="18">
        <v>1</v>
      </c>
      <c r="R30" s="18">
        <v>45.74280681</v>
      </c>
    </row>
    <row r="31" spans="1:18" ht="12.75">
      <c r="A31" s="20" t="s">
        <v>226</v>
      </c>
      <c r="B31" s="18" t="s">
        <v>161</v>
      </c>
      <c r="C31" s="19">
        <v>30</v>
      </c>
      <c r="D31" s="18" t="s">
        <v>1</v>
      </c>
      <c r="E31" s="18" t="s">
        <v>190</v>
      </c>
      <c r="F31" s="20" t="s">
        <v>95</v>
      </c>
      <c r="G31" s="20" t="s">
        <v>96</v>
      </c>
      <c r="H31" s="42" t="s">
        <v>95</v>
      </c>
      <c r="I31" s="42" t="s">
        <v>277</v>
      </c>
      <c r="J31" s="18" t="s">
        <v>31</v>
      </c>
      <c r="K31" s="18" t="s">
        <v>46</v>
      </c>
      <c r="L31" s="21" t="s">
        <v>28</v>
      </c>
      <c r="M31" s="18" t="s">
        <v>12</v>
      </c>
      <c r="N31" s="22">
        <v>21</v>
      </c>
      <c r="O31" s="18">
        <v>16</v>
      </c>
      <c r="P31" s="18">
        <v>6</v>
      </c>
      <c r="Q31" s="18">
        <v>2</v>
      </c>
      <c r="R31" s="18">
        <v>45.43589744</v>
      </c>
    </row>
    <row r="32" spans="1:18" ht="12.75">
      <c r="A32" s="20" t="s">
        <v>227</v>
      </c>
      <c r="B32" s="18" t="s">
        <v>166</v>
      </c>
      <c r="C32" s="19">
        <v>38</v>
      </c>
      <c r="D32" s="18" t="s">
        <v>1</v>
      </c>
      <c r="E32" s="18" t="s">
        <v>191</v>
      </c>
      <c r="F32" s="20" t="s">
        <v>101</v>
      </c>
      <c r="G32" s="20" t="s">
        <v>102</v>
      </c>
      <c r="H32" s="42" t="s">
        <v>280</v>
      </c>
      <c r="I32" s="42" t="s">
        <v>281</v>
      </c>
      <c r="J32" s="18" t="s">
        <v>33</v>
      </c>
      <c r="K32" s="18" t="s">
        <v>45</v>
      </c>
      <c r="L32" s="21" t="s">
        <v>27</v>
      </c>
      <c r="M32" s="18" t="s">
        <v>14</v>
      </c>
      <c r="N32" s="22">
        <v>13</v>
      </c>
      <c r="O32" s="18">
        <v>19</v>
      </c>
      <c r="P32" s="18">
        <v>8</v>
      </c>
      <c r="Q32" s="18">
        <v>1</v>
      </c>
      <c r="R32" s="18">
        <v>44.45559458</v>
      </c>
    </row>
    <row r="33" spans="1:18" ht="12.75">
      <c r="A33" s="20" t="s">
        <v>228</v>
      </c>
      <c r="B33" s="18" t="s">
        <v>168</v>
      </c>
      <c r="C33" s="19">
        <v>43</v>
      </c>
      <c r="D33" s="18" t="s">
        <v>1</v>
      </c>
      <c r="E33" s="18" t="s">
        <v>185</v>
      </c>
      <c r="F33" s="20" t="s">
        <v>105</v>
      </c>
      <c r="G33" s="20" t="s">
        <v>106</v>
      </c>
      <c r="H33" s="42" t="s">
        <v>286</v>
      </c>
      <c r="I33" s="42" t="s">
        <v>287</v>
      </c>
      <c r="J33" s="18" t="s">
        <v>35</v>
      </c>
      <c r="K33" s="18" t="s">
        <v>54</v>
      </c>
      <c r="L33" s="21" t="s">
        <v>27</v>
      </c>
      <c r="M33" s="18" t="s">
        <v>15</v>
      </c>
      <c r="N33" s="22">
        <v>6</v>
      </c>
      <c r="O33" s="18">
        <v>22</v>
      </c>
      <c r="P33" s="18">
        <v>11</v>
      </c>
      <c r="Q33" s="18">
        <v>1</v>
      </c>
      <c r="R33" s="18">
        <v>44.05768274</v>
      </c>
    </row>
    <row r="34" spans="1:18" ht="12.75">
      <c r="A34" s="20" t="s">
        <v>229</v>
      </c>
      <c r="B34" s="18" t="s">
        <v>180</v>
      </c>
      <c r="C34" s="19">
        <v>67</v>
      </c>
      <c r="D34" s="18" t="s">
        <v>1</v>
      </c>
      <c r="E34" s="18" t="s">
        <v>188</v>
      </c>
      <c r="F34" s="20" t="s">
        <v>122</v>
      </c>
      <c r="G34" s="20" t="s">
        <v>123</v>
      </c>
      <c r="H34" s="42" t="s">
        <v>105</v>
      </c>
      <c r="I34" s="42" t="s">
        <v>304</v>
      </c>
      <c r="J34" s="18" t="s">
        <v>42</v>
      </c>
      <c r="K34" s="18" t="s">
        <v>31</v>
      </c>
      <c r="L34" s="21" t="s">
        <v>29</v>
      </c>
      <c r="M34" s="18" t="s">
        <v>21</v>
      </c>
      <c r="N34" s="22">
        <v>24</v>
      </c>
      <c r="O34" s="18">
        <v>31</v>
      </c>
      <c r="P34" s="18">
        <v>16</v>
      </c>
      <c r="Q34" s="18">
        <v>3</v>
      </c>
      <c r="R34" s="18">
        <v>42.0702754</v>
      </c>
    </row>
    <row r="35" spans="1:18" ht="12.75">
      <c r="A35" s="20" t="s">
        <v>230</v>
      </c>
      <c r="B35" s="18" t="s">
        <v>163</v>
      </c>
      <c r="C35" s="19">
        <v>34</v>
      </c>
      <c r="D35" s="18" t="s">
        <v>0</v>
      </c>
      <c r="E35" s="18" t="s">
        <v>190</v>
      </c>
      <c r="F35" s="20" t="s">
        <v>93</v>
      </c>
      <c r="G35" s="20" t="s">
        <v>94</v>
      </c>
      <c r="H35" s="42" t="s">
        <v>275</v>
      </c>
      <c r="I35" s="42" t="s">
        <v>276</v>
      </c>
      <c r="J35" s="18" t="s">
        <v>48</v>
      </c>
      <c r="K35" s="18" t="s">
        <v>30</v>
      </c>
      <c r="L35" s="21" t="s">
        <v>27</v>
      </c>
      <c r="M35" s="18" t="s">
        <v>13</v>
      </c>
      <c r="N35" s="22">
        <v>31</v>
      </c>
      <c r="O35" s="18">
        <v>15</v>
      </c>
      <c r="P35" s="18">
        <v>10</v>
      </c>
      <c r="Q35" s="18">
        <v>1</v>
      </c>
      <c r="R35" s="18">
        <v>41.23875066</v>
      </c>
    </row>
    <row r="36" spans="1:18" ht="12.75">
      <c r="A36" s="20" t="s">
        <v>231</v>
      </c>
      <c r="B36" s="18" t="s">
        <v>162</v>
      </c>
      <c r="C36" s="19">
        <v>33</v>
      </c>
      <c r="D36" s="18" t="s">
        <v>1</v>
      </c>
      <c r="E36" s="18" t="s">
        <v>185</v>
      </c>
      <c r="F36" s="20" t="s">
        <v>109</v>
      </c>
      <c r="G36" s="20" t="s">
        <v>110</v>
      </c>
      <c r="H36" s="42" t="s">
        <v>290</v>
      </c>
      <c r="I36" s="42" t="s">
        <v>291</v>
      </c>
      <c r="J36" s="18" t="s">
        <v>32</v>
      </c>
      <c r="K36" s="18" t="s">
        <v>52</v>
      </c>
      <c r="L36" s="21" t="s">
        <v>29</v>
      </c>
      <c r="M36" s="18" t="s">
        <v>12</v>
      </c>
      <c r="N36" s="22">
        <v>17</v>
      </c>
      <c r="O36" s="18">
        <v>24</v>
      </c>
      <c r="P36" s="18">
        <v>12</v>
      </c>
      <c r="Q36" s="18">
        <v>3</v>
      </c>
      <c r="R36" s="18">
        <v>40.23614896</v>
      </c>
    </row>
    <row r="37" spans="1:18" ht="12.75">
      <c r="A37" s="20" t="s">
        <v>232</v>
      </c>
      <c r="B37" s="18" t="s">
        <v>182</v>
      </c>
      <c r="C37" s="19">
        <v>65</v>
      </c>
      <c r="D37" s="18" t="s">
        <v>0</v>
      </c>
      <c r="E37" s="18" t="s">
        <v>188</v>
      </c>
      <c r="F37" s="20" t="s">
        <v>115</v>
      </c>
      <c r="G37" s="20" t="s">
        <v>114</v>
      </c>
      <c r="H37" s="42" t="s">
        <v>296</v>
      </c>
      <c r="I37" s="42" t="s">
        <v>297</v>
      </c>
      <c r="J37" s="18" t="s">
        <v>57</v>
      </c>
      <c r="K37" s="18" t="s">
        <v>51</v>
      </c>
      <c r="L37" s="21" t="s">
        <v>28</v>
      </c>
      <c r="M37" s="18" t="s">
        <v>22</v>
      </c>
      <c r="N37" s="22">
        <v>25</v>
      </c>
      <c r="O37" s="18">
        <v>27</v>
      </c>
      <c r="P37" s="18">
        <v>14</v>
      </c>
      <c r="Q37" s="18">
        <v>2</v>
      </c>
      <c r="R37" s="18">
        <v>40.07201646</v>
      </c>
    </row>
    <row r="38" spans="1:18" ht="12.75">
      <c r="A38" s="20" t="s">
        <v>233</v>
      </c>
      <c r="B38" s="18" t="s">
        <v>184</v>
      </c>
      <c r="C38" s="19">
        <v>74</v>
      </c>
      <c r="D38" s="18" t="s">
        <v>0</v>
      </c>
      <c r="E38" s="18" t="s">
        <v>196</v>
      </c>
      <c r="F38" s="20" t="s">
        <v>124</v>
      </c>
      <c r="G38" s="20" t="s">
        <v>125</v>
      </c>
      <c r="H38" s="43" t="s">
        <v>305</v>
      </c>
      <c r="I38" s="43" t="s">
        <v>306</v>
      </c>
      <c r="J38" s="18" t="s">
        <v>59</v>
      </c>
      <c r="K38" s="18" t="s">
        <v>31</v>
      </c>
      <c r="L38" s="21" t="s">
        <v>27</v>
      </c>
      <c r="M38" s="18" t="s">
        <v>23</v>
      </c>
      <c r="N38" s="22">
        <v>12</v>
      </c>
      <c r="O38" s="18">
        <v>32</v>
      </c>
      <c r="P38" s="18">
        <v>16</v>
      </c>
      <c r="Q38" s="18">
        <v>1</v>
      </c>
      <c r="R38" s="18">
        <v>36.13172542</v>
      </c>
    </row>
    <row r="39" spans="1:18" ht="12.75">
      <c r="A39" s="20" t="s">
        <v>234</v>
      </c>
      <c r="B39" s="18" t="s">
        <v>183</v>
      </c>
      <c r="C39" s="19">
        <v>67</v>
      </c>
      <c r="D39" s="18" t="s">
        <v>0</v>
      </c>
      <c r="E39" s="18" t="s">
        <v>199</v>
      </c>
      <c r="F39" s="20" t="s">
        <v>126</v>
      </c>
      <c r="G39" s="20" t="s">
        <v>125</v>
      </c>
      <c r="H39" s="43" t="s">
        <v>307</v>
      </c>
      <c r="I39" s="43" t="s">
        <v>308</v>
      </c>
      <c r="J39" s="18" t="s">
        <v>58</v>
      </c>
      <c r="K39" s="18" t="s">
        <v>40</v>
      </c>
      <c r="L39" s="21" t="s">
        <v>29</v>
      </c>
      <c r="M39" s="18" t="s">
        <v>22</v>
      </c>
      <c r="N39" s="22">
        <v>19</v>
      </c>
      <c r="O39" s="18">
        <v>33</v>
      </c>
      <c r="P39" s="18">
        <v>17</v>
      </c>
      <c r="Q39" s="18">
        <v>3</v>
      </c>
      <c r="R39" s="18">
        <v>33.19130805</v>
      </c>
    </row>
    <row r="40" spans="1:18" ht="12.75">
      <c r="A40" s="20" t="s">
        <v>235</v>
      </c>
      <c r="B40" s="18" t="s">
        <v>167</v>
      </c>
      <c r="C40" s="19">
        <v>36</v>
      </c>
      <c r="D40" s="18" t="s">
        <v>1</v>
      </c>
      <c r="E40" s="18" t="s">
        <v>189</v>
      </c>
      <c r="F40" s="20" t="s">
        <v>120</v>
      </c>
      <c r="G40" s="20" t="s">
        <v>121</v>
      </c>
      <c r="H40" s="43" t="s">
        <v>302</v>
      </c>
      <c r="I40" s="43" t="s">
        <v>303</v>
      </c>
      <c r="J40" s="18" t="s">
        <v>34</v>
      </c>
      <c r="K40" s="18" t="s">
        <v>48</v>
      </c>
      <c r="L40" s="21" t="s">
        <v>28</v>
      </c>
      <c r="M40" s="18" t="s">
        <v>14</v>
      </c>
      <c r="N40" s="22">
        <v>28</v>
      </c>
      <c r="O40" s="18">
        <v>30</v>
      </c>
      <c r="P40" s="18">
        <v>15</v>
      </c>
      <c r="Q40" s="18">
        <v>2</v>
      </c>
      <c r="R40" s="18">
        <v>33.04737038</v>
      </c>
    </row>
    <row r="41" spans="1:18" ht="12.75">
      <c r="A41" s="20" t="s">
        <v>236</v>
      </c>
      <c r="B41" s="18" t="s">
        <v>164</v>
      </c>
      <c r="C41" s="19">
        <v>32</v>
      </c>
      <c r="D41" s="18" t="s">
        <v>0</v>
      </c>
      <c r="E41" s="18" t="s">
        <v>188</v>
      </c>
      <c r="F41" s="20" t="s">
        <v>113</v>
      </c>
      <c r="G41" s="20" t="s">
        <v>114</v>
      </c>
      <c r="H41" s="43" t="s">
        <v>294</v>
      </c>
      <c r="I41" s="43" t="s">
        <v>295</v>
      </c>
      <c r="J41" s="18" t="s">
        <v>49</v>
      </c>
      <c r="K41" s="18" t="s">
        <v>55</v>
      </c>
      <c r="L41" s="21" t="s">
        <v>28</v>
      </c>
      <c r="M41" s="18" t="s">
        <v>13</v>
      </c>
      <c r="N41" s="22">
        <v>26</v>
      </c>
      <c r="O41" s="18">
        <v>26</v>
      </c>
      <c r="P41" s="18">
        <v>13</v>
      </c>
      <c r="Q41" s="18">
        <v>2</v>
      </c>
      <c r="R41" s="18">
        <v>31.51294498</v>
      </c>
    </row>
    <row r="42" spans="1:18" ht="12.75">
      <c r="A42" s="20" t="s">
        <v>237</v>
      </c>
      <c r="B42" s="18" t="s">
        <v>165</v>
      </c>
      <c r="C42" s="19">
        <v>32</v>
      </c>
      <c r="D42" s="18" t="s">
        <v>0</v>
      </c>
      <c r="E42" s="18" t="s">
        <v>188</v>
      </c>
      <c r="F42" s="20" t="s">
        <v>118</v>
      </c>
      <c r="G42" s="20" t="s">
        <v>119</v>
      </c>
      <c r="H42" s="43" t="s">
        <v>300</v>
      </c>
      <c r="I42" s="43" t="s">
        <v>301</v>
      </c>
      <c r="J42" s="18" t="s">
        <v>50</v>
      </c>
      <c r="K42" s="18" t="s">
        <v>48</v>
      </c>
      <c r="L42" s="21" t="s">
        <v>29</v>
      </c>
      <c r="M42" s="18" t="s">
        <v>13</v>
      </c>
      <c r="N42" s="22">
        <v>27</v>
      </c>
      <c r="O42" s="18">
        <v>29</v>
      </c>
      <c r="P42" s="18">
        <v>15</v>
      </c>
      <c r="Q42" s="18">
        <v>3</v>
      </c>
      <c r="R42" s="18">
        <v>31.33547868</v>
      </c>
    </row>
  </sheetData>
  <sheetProtection/>
  <printOptions/>
  <pageMargins left="0.7" right="0.7" top="0.6" bottom="0.6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Front Royal Kiwanis 5K 2019 - Results</dc:title>
  <dc:subject>Front Royal Kiwanis 5K 2019</dc:subject>
  <dc:creator>Karsten Brown</dc:creator>
  <cp:keywords>SVR, Front Royal Kiwanis, 5K</cp:keywords>
  <dc:description/>
  <cp:lastModifiedBy>Karsten Brown</cp:lastModifiedBy>
  <dcterms:created xsi:type="dcterms:W3CDTF">2019-05-18T22:31:49Z</dcterms:created>
  <dcterms:modified xsi:type="dcterms:W3CDTF">2019-05-18T23:48:06Z</dcterms:modified>
  <cp:category/>
  <cp:version/>
  <cp:contentType/>
  <cp:contentStatus/>
</cp:coreProperties>
</file>